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0350" activeTab="1"/>
  </bookViews>
  <sheets>
    <sheet name="单位职责及机构设置" sheetId="1" r:id="rId1"/>
    <sheet name="情况说明" sheetId="2" r:id="rId2"/>
    <sheet name="输出表封面" sheetId="3" r:id="rId3"/>
    <sheet name="部门预算收支总表" sheetId="4" r:id="rId4"/>
    <sheet name="部门预算收入总表" sheetId="5" r:id="rId5"/>
    <sheet name="部门预算支出总表" sheetId="6" r:id="rId6"/>
    <sheet name="财政拨款收支总表" sheetId="7" r:id="rId7"/>
    <sheet name="一般公共预算资金支出预算表" sheetId="8" r:id="rId8"/>
    <sheet name="一般公共预算安排分经济科目表" sheetId="9" r:id="rId9"/>
    <sheet name="政府性基金预算收入表" sheetId="10" r:id="rId10"/>
    <sheet name="政府性基金预算支出表" sheetId="11" r:id="rId11"/>
    <sheet name="一般公共预算安排的“三公”经费预算表" sheetId="12" r:id="rId12"/>
    <sheet name="机关运行经费表" sheetId="13" r:id="rId13"/>
  </sheets>
  <definedNames>
    <definedName name="_xlnm.Print_Area" localSheetId="4">'部门预算收入总表'!$A$1:$G$7</definedName>
    <definedName name="_xlnm.Print_Area" localSheetId="3">'部门预算收支总表'!$A$1:$F$35</definedName>
    <definedName name="_xlnm.Print_Area" localSheetId="5">'部门预算支出总表'!$A$1:$E$7</definedName>
    <definedName name="_xlnm.Print_Area" localSheetId="6">'财政拨款收支总表'!$A$1:$D$35</definedName>
    <definedName name="_xlnm.Print_Area" localSheetId="12">'机关运行经费表'!$A$1:$B$8</definedName>
    <definedName name="_xlnm.Print_Area" localSheetId="2">'输出表封面'!$A$1:$H$6</definedName>
    <definedName name="_xlnm.Print_Area" localSheetId="11">'一般公共预算安排的“三公”经费预算表'!$A$1:$B$13</definedName>
    <definedName name="_xlnm.Print_Area" localSheetId="8">'一般公共预算安排分经济科目表'!$A$1:$B$8</definedName>
    <definedName name="_xlnm.Print_Area" localSheetId="7">'一般公共预算资金支出预算表'!$A$1:$E$7</definedName>
    <definedName name="_xlnm.Print_Area" localSheetId="9">'政府性基金预算收入表'!$A$1:$B$7</definedName>
    <definedName name="_xlnm.Print_Area" localSheetId="10">'政府性基金预算支出表'!$A$1:$E$7</definedName>
    <definedName name="_xlnm.Print_Titles" localSheetId="4">'部门预算收入总表'!$1:$6</definedName>
    <definedName name="_xlnm.Print_Titles" localSheetId="3">'部门预算收支总表'!$1:$6</definedName>
    <definedName name="_xlnm.Print_Titles" localSheetId="5">'部门预算支出总表'!$1:$6</definedName>
    <definedName name="_xlnm.Print_Titles" localSheetId="6">'财政拨款收支总表'!$1:$6</definedName>
    <definedName name="_xlnm.Print_Titles" localSheetId="12">'机关运行经费表'!$1:$7</definedName>
    <definedName name="_xlnm.Print_Titles" localSheetId="2">'输出表封面'!$1:$2</definedName>
    <definedName name="_xlnm.Print_Titles" localSheetId="11">'一般公共预算安排的“三公”经费预算表'!$1:$8</definedName>
    <definedName name="_xlnm.Print_Titles" localSheetId="8">'一般公共预算安排分经济科目表'!$1:$7</definedName>
    <definedName name="_xlnm.Print_Titles" localSheetId="7">'一般公共预算资金支出预算表'!$1:$6</definedName>
    <definedName name="_xlnm.Print_Titles" localSheetId="9">'政府性基金预算收入表'!$1:$6</definedName>
    <definedName name="_xlnm.Print_Titles" localSheetId="10">'政府性基金预算支出表'!$1:$6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<sst xmlns="http://schemas.openxmlformats.org/spreadsheetml/2006/main" count="279" uniqueCount="165">
  <si>
    <t xml:space="preserve">        宁武县妇幼保健计划生育服务中心</t>
  </si>
  <si>
    <t xml:space="preserve">               主要职责及内设机构</t>
  </si>
  <si>
    <t>一、主要职责</t>
  </si>
  <si>
    <t>单位主要职能为：提供以下基本医疗服务，包括妇女儿童常见疾病诊治、计划生</t>
  </si>
  <si>
    <t>育技术服务、产前筛查、新生儿疾病筛查、助产技术服务、产前诊断、产科并发症处理</t>
  </si>
  <si>
    <t>新生儿危重症抢救和治疗等。</t>
  </si>
  <si>
    <t>二、内设机构</t>
  </si>
  <si>
    <t>根据上述职责，宁武县妇幼保健计划生育服务中心主要设立了办公室、财务科、</t>
  </si>
  <si>
    <t>儿童保健科、妇女保健科、门诊科、妇产科、儿科、手术科 、检验科、功能科、药剂</t>
  </si>
  <si>
    <t>科、总务科等科室。</t>
  </si>
  <si>
    <t>三、科室职责</t>
  </si>
  <si>
    <t>1、办公室：负责电话管理、会议安排、上传下达、来客接待</t>
  </si>
  <si>
    <t>2、财务科：负责收费、财务收支计划管理</t>
  </si>
  <si>
    <t>3、妇产科：负责妇科、产科住院医疗服务工作</t>
  </si>
  <si>
    <t>4、儿科：负责儿科住院病人的医疗服务工作</t>
  </si>
  <si>
    <t>5、手术室，含麻醉科：负责院手术室及麻醉工作</t>
  </si>
  <si>
    <t>6、检验科：负责医院开展的各项医学检验、病理切片等工作</t>
  </si>
  <si>
    <t>7、功能科：负责B超、心电图、放射等工作</t>
  </si>
  <si>
    <t>8、药剂科：负责药品、麻醉药品、医耗材料的管理工作</t>
  </si>
  <si>
    <t>9、总务科：负责全院后勤保障供应、水电管理、安全保卫等工作</t>
  </si>
  <si>
    <r>
      <t>2019</t>
    </r>
    <r>
      <rPr>
        <b/>
        <sz val="14"/>
        <color indexed="8"/>
        <rFont val="宋体"/>
        <family val="0"/>
      </rPr>
      <t>年部门预算情况说明：</t>
    </r>
  </si>
  <si>
    <t>一、收入及增减变化情况说明：
    （一）一般公共预算收入情况：2019年度预算收入总计1006.25万元。其中人员经费支出965.65万元，行政运行经费支出40.6万元。2018年预算收入为977.48万元，比上年增加了28.77万元,增加原因主要是因为财政人员工资性收入增加。</t>
  </si>
  <si>
    <t xml:space="preserve">二、支出及增减变化情况说明：
     2018年度预算支出总计1006.25万元，用于基本支出1006.25万元。其中人员经费支出965.65万元，机关运行经费支出40.6万元。2019年预算与2018年执行数对比比2018年年初预算增加2.8%，基本支出比2018年年初预算增加28.77万元，主要原因：财政人员的工资性收入增加
（一）基本支出主要包括
    1、工资福利支出和对个人家庭补助支出965.65万元，包括基本工资、津贴补贴、奖金、社保缴费、退休费、生活补助、抚恤金、住房公积金、其他工资福利支出、其他对个人和家庭的补助支出等；
    2、机关运行经费情况：商品服务支出40.6万元，主要包括办公费、印刷费、手续费、邮电费、差旅费、会议费、培训费、其他费用等支出。    
（二）项目支出0元。                                                                                                  （三）政府性基金支出0元。                                                                                            （四）本年度本单位政府采购支出 0元。 </t>
  </si>
  <si>
    <t xml:space="preserve">三、“三公”经费情况说明：
   我单位2019年度“三公”经费预算为 0 元。与上年相比无增减 。严格按照中央八项规定、&lt;&lt;党政机关厉行节约反对浪费条例&gt;&gt;和关于厉行节约的各项规定，牢固树立过紧日子的思想，坚持从严从简，努力降低公务活动成本。
</t>
  </si>
  <si>
    <t>四、公开含所属单位名称：宁武县妇幼保健院</t>
  </si>
  <si>
    <t>宁武县2019年部门预算表</t>
  </si>
  <si>
    <t>部    门：</t>
  </si>
  <si>
    <t xml:space="preserve">     宁武县妇幼保健计划生育服务中心</t>
  </si>
  <si>
    <t>报送日期：</t>
  </si>
  <si>
    <t xml:space="preserve">   单位公章：            财务负责人签章：            制表人签章：              联系电话：</t>
  </si>
  <si>
    <t>2019年部门预算收支总表</t>
  </si>
  <si>
    <t>表一</t>
  </si>
  <si>
    <t>单位：元</t>
  </si>
  <si>
    <t>收  入</t>
  </si>
  <si>
    <t>支  出</t>
  </si>
  <si>
    <t>项目</t>
  </si>
  <si>
    <t>预算</t>
  </si>
  <si>
    <t>功能分类</t>
  </si>
  <si>
    <t>预算数</t>
  </si>
  <si>
    <t>经济分类</t>
  </si>
  <si>
    <t>**</t>
  </si>
  <si>
    <t>一、一般公共预算资金</t>
  </si>
  <si>
    <t>一、一般公共服务支出</t>
  </si>
  <si>
    <t>一、工资福利支出</t>
  </si>
  <si>
    <t>二、外交支出</t>
  </si>
  <si>
    <t>二、商品和服务支出</t>
  </si>
  <si>
    <t>二、政府性基金</t>
  </si>
  <si>
    <t>三、国防支出</t>
  </si>
  <si>
    <t>三、对个人和家庭的补助</t>
  </si>
  <si>
    <t>四、公共安全支出</t>
  </si>
  <si>
    <t>四、债务利息及费用支出</t>
  </si>
  <si>
    <t>三、专户管理的事业资金</t>
  </si>
  <si>
    <t>五、教育支出</t>
  </si>
  <si>
    <t>五、资本性支出（基本建设）</t>
  </si>
  <si>
    <t>六、科学技术支出</t>
  </si>
  <si>
    <t>六、资本性支出</t>
  </si>
  <si>
    <t>七、文化体育与传媒支出</t>
  </si>
  <si>
    <t>七、对企业的补助（基本建设）</t>
  </si>
  <si>
    <t>八、社会保障和就业支出</t>
  </si>
  <si>
    <t>八、对企业补助</t>
  </si>
  <si>
    <t>九、社会保险基金支出</t>
  </si>
  <si>
    <t>九、对社会保障基金补助</t>
  </si>
  <si>
    <t>十、医疗卫生与计划生育支出</t>
  </si>
  <si>
    <t>十、其他支出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</si>
  <si>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</si>
  <si>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</si>
  <si>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</si>
  <si>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</si>
  <si>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</si>
  <si>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</si>
  <si>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</si>
  <si>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</si>
  <si>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</si>
  <si>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</si>
  <si>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</si>
  <si>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</si>
  <si>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</si>
  <si>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</si>
  <si>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</si>
  <si>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</si>
  <si>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</si>
  <si>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</si>
  <si>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收入合计</t>
  </si>
  <si>
    <t>总计(合计)</t>
  </si>
  <si>
    <t>支出合计</t>
  </si>
  <si>
    <t>2019年部门预算收入总表</t>
  </si>
  <si>
    <t>表二</t>
  </si>
  <si>
    <t>项 目</t>
  </si>
  <si>
    <t>本年收入合计</t>
  </si>
  <si>
    <t>一般公共预算</t>
  </si>
  <si>
    <t>政府性基金</t>
  </si>
  <si>
    <t>专户管理的事业资金</t>
  </si>
  <si>
    <t>科目编码</t>
  </si>
  <si>
    <t>科目名称</t>
  </si>
  <si>
    <t>功能科目项</t>
  </si>
  <si>
    <t>功能科目项名称</t>
  </si>
  <si>
    <t>总计(支出经济分类科目)</t>
  </si>
  <si>
    <t>一般公共预算资金(小计)(支出经济分类科目)</t>
  </si>
  <si>
    <t>政府性基金(支出经济分类科目)</t>
  </si>
  <si>
    <t>纳入专户管理的事业资金(支出经济分类科目)</t>
  </si>
  <si>
    <t>合计</t>
  </si>
  <si>
    <t>卫生健康支出</t>
  </si>
  <si>
    <r>
      <t xml:space="preserve"> </t>
    </r>
    <r>
      <rPr>
        <sz val="9"/>
        <rFont val="宋体"/>
        <family val="0"/>
      </rPr>
      <t xml:space="preserve">  公共卫生</t>
    </r>
  </si>
  <si>
    <r>
      <t xml:space="preserve"> </t>
    </r>
    <r>
      <rPr>
        <sz val="9"/>
        <rFont val="宋体"/>
        <family val="0"/>
      </rPr>
      <t xml:space="preserve">   妇幼保健机构</t>
    </r>
  </si>
  <si>
    <t>农林水支出</t>
  </si>
  <si>
    <r>
      <t xml:space="preserve"> </t>
    </r>
    <r>
      <rPr>
        <sz val="9"/>
        <rFont val="宋体"/>
        <family val="0"/>
      </rPr>
      <t xml:space="preserve">  扶贫</t>
    </r>
  </si>
  <si>
    <r>
      <t xml:space="preserve"> </t>
    </r>
    <r>
      <rPr>
        <sz val="9"/>
        <rFont val="宋体"/>
        <family val="0"/>
      </rPr>
      <t xml:space="preserve"> 其他扶贫支出</t>
    </r>
  </si>
  <si>
    <t>2019年部门预算支出总表</t>
  </si>
  <si>
    <t>表三</t>
  </si>
  <si>
    <t>本年支出合计</t>
  </si>
  <si>
    <t>基本支出</t>
  </si>
  <si>
    <t>项目支出</t>
  </si>
  <si>
    <t>总计(合计_基本支出)</t>
  </si>
  <si>
    <t>总计(合计_项目支出)</t>
  </si>
  <si>
    <t>2019年一般公共预算收支预算总表</t>
  </si>
  <si>
    <t>表四</t>
  </si>
  <si>
    <t>收 入</t>
  </si>
  <si>
    <t>支 出</t>
  </si>
  <si>
    <t>2019年一般公共预算资金支出预算表</t>
  </si>
  <si>
    <t>表五</t>
  </si>
  <si>
    <t>一般公共预算资金(小计)</t>
  </si>
  <si>
    <t>一般公共预算资金(小计)(基本支出)</t>
  </si>
  <si>
    <t>一般公共预算资金(小计)(项目支出)</t>
  </si>
  <si>
    <t>2019年一般公共预算安排分经济科目表</t>
  </si>
  <si>
    <t xml:space="preserve"> 表六</t>
  </si>
  <si>
    <t>经济科目</t>
  </si>
  <si>
    <t>经济科目款名称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</si>
  <si>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</si>
  <si>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</si>
  <si>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</si>
  <si>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</si>
  <si>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</si>
  <si>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</si>
  <si>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</si>
  <si>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</si>
  <si>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</si>
  <si>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</si>
  <si>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</si>
  <si>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印刷费</t>
  </si>
  <si>
    <t xml:space="preserve">  取暖费</t>
  </si>
  <si>
    <t xml:space="preserve">  差旅费</t>
  </si>
  <si>
    <t xml:space="preserve">  培训费</t>
  </si>
  <si>
    <t xml:space="preserve">  专用材料费</t>
  </si>
  <si>
    <t xml:space="preserve">  其他交通费用</t>
  </si>
  <si>
    <t>对个人和家庭的补助</t>
  </si>
  <si>
    <t xml:space="preserve">  退休费</t>
  </si>
  <si>
    <t>2019年政府性基金预算收入表</t>
  </si>
  <si>
    <t xml:space="preserve"> 表七</t>
  </si>
  <si>
    <t>收入科目名称</t>
  </si>
  <si>
    <t>政府性基金收入预算</t>
  </si>
  <si>
    <t>收入项目</t>
  </si>
  <si>
    <t>政府性基金收入</t>
  </si>
  <si>
    <t>2019年政府性基金预算支出表</t>
  </si>
  <si>
    <t>表八</t>
  </si>
  <si>
    <t>政府性基金(基本支出)</t>
  </si>
  <si>
    <t>政府性基金(项目支出)</t>
  </si>
  <si>
    <t>2019年一般公共预算安排的“三公”经费预算表</t>
  </si>
  <si>
    <t>表九</t>
  </si>
  <si>
    <t>1、因公出国（境）费用</t>
  </si>
  <si>
    <t>2、公务接待费</t>
  </si>
  <si>
    <t>3、公务用车费</t>
  </si>
  <si>
    <t xml:space="preserve">   其中：（1）公务用车运行维护费</t>
  </si>
  <si>
    <t xml:space="preserve">        （2）公务用车购置费</t>
  </si>
  <si>
    <t>2019年机关运行经费一般公共预算表</t>
  </si>
  <si>
    <t xml:space="preserve"> 表十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</si>
</sst>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&quot;￥&quot;* _-#,##0;&quot;￥&quot;* \-#,##0;&quot;￥&quot;* _-&quot;-&quot;;@"/>
    <numFmt numFmtId="179" formatCode="* #,##0;* \-#,##0;* &quot;-&quot;;@"/>
    <numFmt numFmtId="180" formatCode="#,##0.0000"/>
  </numFmts>
  <fonts count="58">
    <font>
      <sz val="9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宋体"/>
      <family val="0"/>
    </font>
    <font>
      <sz val="20"/>
      <name val="宋体"/>
      <family val="0"/>
    </font>
    <font>
      <sz val="16"/>
      <name val="宋体"/>
      <family val="0"/>
    </font>
    <font>
      <sz val="9"/>
      <color indexed="62"/>
      <name val="宋体"/>
      <family val="0"/>
    </font>
    <font>
      <b/>
      <sz val="10"/>
      <name val="Arial"/>
      <family val="2"/>
    </font>
    <font>
      <u val="single"/>
      <sz val="11"/>
      <color indexed="12"/>
      <name val="宋体"/>
      <family val="0"/>
    </font>
    <font>
      <b/>
      <sz val="9"/>
      <color indexed="9"/>
      <name val="宋体"/>
      <family val="0"/>
    </font>
    <font>
      <sz val="9"/>
      <color indexed="9"/>
      <name val="宋体"/>
      <family val="0"/>
    </font>
    <font>
      <sz val="9"/>
      <color indexed="16"/>
      <name val="宋体"/>
      <family val="0"/>
    </font>
    <font>
      <sz val="9"/>
      <color indexed="1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b/>
      <sz val="11"/>
      <color indexed="62"/>
      <name val="宋体"/>
      <family val="0"/>
    </font>
    <font>
      <b/>
      <sz val="9"/>
      <color indexed="63"/>
      <name val="宋体"/>
      <family val="0"/>
    </font>
    <font>
      <b/>
      <sz val="18"/>
      <color indexed="62"/>
      <name val="宋体"/>
      <family val="0"/>
    </font>
    <font>
      <sz val="9"/>
      <color indexed="10"/>
      <name val="宋体"/>
      <family val="0"/>
    </font>
    <font>
      <b/>
      <sz val="9"/>
      <color indexed="53"/>
      <name val="宋体"/>
      <family val="0"/>
    </font>
    <font>
      <b/>
      <sz val="15"/>
      <color indexed="62"/>
      <name val="宋体"/>
      <family val="0"/>
    </font>
    <font>
      <i/>
      <sz val="9"/>
      <color indexed="23"/>
      <name val="宋体"/>
      <family val="0"/>
    </font>
    <font>
      <sz val="9"/>
      <color indexed="17"/>
      <name val="宋体"/>
      <family val="0"/>
    </font>
    <font>
      <sz val="9"/>
      <color indexed="53"/>
      <name val="宋体"/>
      <family val="0"/>
    </font>
    <font>
      <b/>
      <sz val="14"/>
      <color indexed="8"/>
      <name val="宋体"/>
      <family val="0"/>
    </font>
    <font>
      <sz val="9"/>
      <color theme="1"/>
      <name val="宋体"/>
      <family val="0"/>
    </font>
    <font>
      <sz val="9"/>
      <color rgb="FF3F3F76"/>
      <name val="宋体"/>
      <family val="0"/>
    </font>
    <font>
      <sz val="9"/>
      <color rgb="FF9C0006"/>
      <name val="宋体"/>
      <family val="0"/>
    </font>
    <font>
      <sz val="9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9"/>
      <color rgb="FFFF0000"/>
      <name val="宋体"/>
      <family val="0"/>
    </font>
    <font>
      <b/>
      <sz val="18"/>
      <color theme="3"/>
      <name val="Cambria"/>
      <family val="0"/>
    </font>
    <font>
      <i/>
      <sz val="9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9"/>
      <color rgb="FF3F3F3F"/>
      <name val="宋体"/>
      <family val="0"/>
    </font>
    <font>
      <b/>
      <sz val="9"/>
      <color rgb="FFFA7D00"/>
      <name val="宋体"/>
      <family val="0"/>
    </font>
    <font>
      <b/>
      <sz val="9"/>
      <color theme="0"/>
      <name val="宋体"/>
      <family val="0"/>
    </font>
    <font>
      <sz val="9"/>
      <color rgb="FFFA7D00"/>
      <name val="宋体"/>
      <family val="0"/>
    </font>
    <font>
      <b/>
      <sz val="9"/>
      <color theme="1"/>
      <name val="宋体"/>
      <family val="0"/>
    </font>
    <font>
      <sz val="9"/>
      <color rgb="FF006100"/>
      <name val="宋体"/>
      <family val="0"/>
    </font>
    <font>
      <sz val="9"/>
      <color rgb="FF9C6500"/>
      <name val="宋体"/>
      <family val="0"/>
    </font>
    <font>
      <b/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9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17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38" fillId="4" borderId="0" applyNumberFormat="0" applyBorder="0" applyAlignment="0" applyProtection="0"/>
    <xf numFmtId="0" fontId="40" fillId="5" borderId="0" applyNumberFormat="0" applyBorder="0" applyAlignment="0" applyProtection="0"/>
    <xf numFmtId="177" fontId="19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1" fillId="9" borderId="0" applyNumberFormat="0" applyBorder="0" applyAlignment="0" applyProtection="0"/>
    <xf numFmtId="0" fontId="44" fillId="0" borderId="5" applyNumberFormat="0" applyFill="0" applyAlignment="0" applyProtection="0"/>
    <xf numFmtId="0" fontId="41" fillId="10" borderId="0" applyNumberFormat="0" applyBorder="0" applyAlignment="0" applyProtection="0"/>
    <xf numFmtId="0" fontId="50" fillId="11" borderId="6" applyNumberFormat="0" applyAlignment="0" applyProtection="0"/>
    <xf numFmtId="0" fontId="51" fillId="11" borderId="1" applyNumberFormat="0" applyAlignment="0" applyProtection="0"/>
    <xf numFmtId="0" fontId="52" fillId="12" borderId="7" applyNumberFormat="0" applyAlignment="0" applyProtection="0"/>
    <xf numFmtId="0" fontId="38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8" fillId="17" borderId="0" applyNumberFormat="0" applyBorder="0" applyAlignment="0" applyProtection="0"/>
    <xf numFmtId="0" fontId="4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38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8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11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 vertical="center" wrapText="1"/>
      <protection/>
    </xf>
    <xf numFmtId="4" fontId="0" fillId="33" borderId="14" xfId="0" applyNumberFormat="1" applyFont="1" applyFill="1" applyBorder="1" applyAlignment="1" applyProtection="1">
      <alignment horizontal="right" vertical="center"/>
      <protection/>
    </xf>
    <xf numFmtId="49" fontId="0" fillId="0" borderId="11" xfId="63" applyNumberFormat="1" applyFont="1" applyFill="1" applyBorder="1" applyAlignment="1" applyProtection="1">
      <alignment horizontal="left" vertical="center" wrapText="1"/>
      <protection/>
    </xf>
    <xf numFmtId="4" fontId="0" fillId="0" borderId="14" xfId="63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Continuous" vertical="center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49" fontId="0" fillId="33" borderId="14" xfId="0" applyNumberFormat="1" applyFont="1" applyFill="1" applyBorder="1" applyAlignment="1" applyProtection="1">
      <alignment horizontal="lef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49" fontId="0" fillId="33" borderId="11" xfId="0" applyNumberFormat="1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6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1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180" fontId="0" fillId="33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ill="1" applyBorder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Continuous" vertical="center" wrapText="1"/>
      <protection/>
    </xf>
    <xf numFmtId="0" fontId="8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15" xfId="0" applyNumberFormat="1" applyFont="1" applyFill="1" applyBorder="1" applyAlignment="1" applyProtection="1">
      <alignment horizontal="centerContinuous" vertical="center" wrapText="1"/>
      <protection/>
    </xf>
    <xf numFmtId="49" fontId="0" fillId="33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4" fontId="0" fillId="33" borderId="14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>
      <alignment vertical="center"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49" fontId="11" fillId="33" borderId="0" xfId="0" applyNumberFormat="1" applyFont="1" applyFill="1" applyAlignment="1" applyProtection="1">
      <alignment horizontal="centerContinuous" vertical="center"/>
      <protection/>
    </xf>
    <xf numFmtId="49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1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/>
      <protection/>
    </xf>
    <xf numFmtId="14" fontId="11" fillId="33" borderId="0" xfId="0" applyNumberFormat="1" applyFont="1" applyFill="1" applyAlignment="1" applyProtection="1">
      <alignment horizontal="centerContinuous"/>
      <protection/>
    </xf>
    <xf numFmtId="0" fontId="11" fillId="0" borderId="0" xfId="0" applyNumberFormat="1" applyFont="1" applyFill="1" applyAlignment="1" applyProtection="1">
      <alignment horizontal="centerContinuous"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7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Font="1" applyAlignment="1">
      <alignment horizontal="left" vertical="center" indent="2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3" sqref="A3:B3"/>
    </sheetView>
  </sheetViews>
  <sheetFormatPr defaultColWidth="9.33203125" defaultRowHeight="11.25"/>
  <cols>
    <col min="10" max="10" width="9.33203125" style="0" customWidth="1"/>
    <col min="11" max="11" width="9.16015625" style="0" customWidth="1"/>
    <col min="12" max="13" width="9.33203125" style="0" hidden="1" customWidth="1"/>
  </cols>
  <sheetData>
    <row r="1" spans="1:13" ht="30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11"/>
      <c r="M1" s="112"/>
    </row>
    <row r="2" spans="1:13" ht="30" customHeight="1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13"/>
      <c r="M2" s="114"/>
    </row>
    <row r="3" spans="1:13" ht="30" customHeight="1">
      <c r="A3" s="103" t="s">
        <v>2</v>
      </c>
      <c r="B3" s="103"/>
      <c r="C3" s="103"/>
      <c r="D3" s="104"/>
      <c r="E3" s="104"/>
      <c r="F3" s="104"/>
      <c r="G3" s="104"/>
      <c r="H3" s="104"/>
      <c r="I3" s="104"/>
      <c r="J3" s="104"/>
      <c r="K3" s="104"/>
      <c r="L3" s="115"/>
      <c r="M3" s="116"/>
    </row>
    <row r="4" spans="1:13" ht="30" customHeight="1">
      <c r="A4" s="105" t="s">
        <v>3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15"/>
      <c r="M4" s="116"/>
    </row>
    <row r="5" spans="1:13" ht="30" customHeight="1">
      <c r="A5" s="106" t="s">
        <v>4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15"/>
      <c r="M5" s="116"/>
    </row>
    <row r="6" spans="1:13" ht="30" customHeight="1">
      <c r="A6" s="106" t="s">
        <v>5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15"/>
      <c r="M6" s="116"/>
    </row>
    <row r="7" spans="1:13" ht="30" customHeight="1">
      <c r="A7" s="107" t="s">
        <v>6</v>
      </c>
      <c r="B7" s="107"/>
      <c r="C7" s="107"/>
      <c r="D7" s="108"/>
      <c r="E7" s="108"/>
      <c r="F7" s="108"/>
      <c r="G7" s="108"/>
      <c r="H7" s="108"/>
      <c r="I7" s="108"/>
      <c r="J7" s="108"/>
      <c r="K7" s="108"/>
      <c r="L7" s="115"/>
      <c r="M7" s="116"/>
    </row>
    <row r="8" spans="1:13" ht="30" customHeight="1">
      <c r="A8" s="105" t="s">
        <v>7</v>
      </c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15"/>
      <c r="M8" s="116"/>
    </row>
    <row r="9" spans="1:13" ht="30" customHeight="1">
      <c r="A9" s="106" t="s">
        <v>8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15"/>
      <c r="M9" s="116"/>
    </row>
    <row r="10" spans="1:13" ht="30" customHeight="1">
      <c r="A10" s="106" t="s">
        <v>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15"/>
      <c r="M10" s="116"/>
    </row>
    <row r="11" spans="1:13" ht="30" customHeight="1">
      <c r="A11" s="107" t="s">
        <v>10</v>
      </c>
      <c r="B11" s="107"/>
      <c r="C11" s="107"/>
      <c r="D11" s="108"/>
      <c r="E11" s="108"/>
      <c r="F11" s="108"/>
      <c r="G11" s="108"/>
      <c r="H11" s="108"/>
      <c r="I11" s="108"/>
      <c r="J11" s="108"/>
      <c r="K11" s="108"/>
      <c r="L11" s="115"/>
      <c r="M11" s="116"/>
    </row>
    <row r="12" spans="1:13" ht="30" customHeight="1">
      <c r="A12" s="109" t="s">
        <v>11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08"/>
      <c r="L12" s="115"/>
      <c r="M12" s="116"/>
    </row>
    <row r="13" spans="1:13" ht="30" customHeight="1">
      <c r="A13" s="109" t="s">
        <v>12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08"/>
      <c r="L13" s="115"/>
      <c r="M13" s="116"/>
    </row>
    <row r="14" spans="1:13" ht="30" customHeight="1">
      <c r="A14" s="109" t="s">
        <v>13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08"/>
      <c r="L14" s="115"/>
      <c r="M14" s="116"/>
    </row>
    <row r="15" spans="1:13" ht="30" customHeight="1">
      <c r="A15" s="109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08"/>
      <c r="L15" s="115"/>
      <c r="M15" s="116"/>
    </row>
    <row r="16" spans="1:13" ht="30" customHeight="1">
      <c r="A16" s="109" t="s">
        <v>15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08"/>
      <c r="L16" s="115"/>
      <c r="M16" s="116"/>
    </row>
    <row r="17" spans="1:13" ht="30" customHeight="1">
      <c r="A17" s="109" t="s">
        <v>16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08"/>
      <c r="L17" s="115"/>
      <c r="M17" s="116"/>
    </row>
    <row r="18" spans="1:13" ht="30" customHeight="1">
      <c r="A18" s="109" t="s">
        <v>17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08"/>
      <c r="L18" s="115"/>
      <c r="M18" s="116"/>
    </row>
    <row r="19" spans="1:13" ht="30" customHeight="1">
      <c r="A19" s="109" t="s">
        <v>18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08"/>
      <c r="L19" s="115"/>
      <c r="M19" s="116"/>
    </row>
    <row r="20" spans="1:13" ht="30" customHeight="1">
      <c r="A20" s="109" t="s">
        <v>19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08"/>
      <c r="L20" s="115"/>
      <c r="M20" s="116"/>
    </row>
    <row r="21" spans="12:13" ht="11.25">
      <c r="L21" s="115"/>
      <c r="M21" s="116"/>
    </row>
    <row r="22" spans="12:13" ht="11.25">
      <c r="L22" s="115"/>
      <c r="M22" s="116"/>
    </row>
    <row r="23" spans="12:13" ht="11.25">
      <c r="L23" s="115"/>
      <c r="M23" s="116"/>
    </row>
    <row r="24" spans="12:13" ht="11.25">
      <c r="L24" s="115"/>
      <c r="M24" s="116"/>
    </row>
    <row r="25" spans="12:13" ht="11.25">
      <c r="L25" s="115"/>
      <c r="M25" s="116"/>
    </row>
    <row r="26" spans="12:13" ht="11.25">
      <c r="L26" s="115"/>
      <c r="M26" s="116"/>
    </row>
    <row r="27" spans="12:13" ht="11.25">
      <c r="L27" s="115"/>
      <c r="M27" s="116"/>
    </row>
    <row r="28" spans="12:13" ht="11.25">
      <c r="L28" s="115"/>
      <c r="M28" s="116"/>
    </row>
    <row r="29" spans="12:13" ht="11.25">
      <c r="L29" s="115"/>
      <c r="M29" s="116"/>
    </row>
    <row r="30" spans="12:13" ht="11.25">
      <c r="L30" s="115"/>
      <c r="M30" s="116"/>
    </row>
    <row r="31" spans="12:13" ht="11.25">
      <c r="L31" s="115"/>
      <c r="M31" s="116"/>
    </row>
    <row r="32" spans="12:13" ht="11.25">
      <c r="L32" s="115"/>
      <c r="M32" s="116"/>
    </row>
    <row r="33" spans="12:13" ht="11.25">
      <c r="L33" s="117"/>
      <c r="M33" s="118"/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52.83203125" style="0" customWidth="1"/>
  </cols>
  <sheetData>
    <row r="1" spans="1:3" ht="30.75" customHeight="1">
      <c r="A1" s="1" t="s">
        <v>146</v>
      </c>
      <c r="B1" s="1"/>
      <c r="C1" s="2"/>
    </row>
    <row r="2" spans="2:3" ht="12.75" customHeight="1">
      <c r="B2" s="3" t="s">
        <v>147</v>
      </c>
      <c r="C2" s="2"/>
    </row>
    <row r="3" spans="1:2" ht="13.5" customHeight="1">
      <c r="A3" s="4"/>
      <c r="B3" s="5" t="s">
        <v>32</v>
      </c>
    </row>
    <row r="4" spans="1:2" ht="18.75" customHeight="1">
      <c r="A4" s="9" t="s">
        <v>148</v>
      </c>
      <c r="B4" s="9" t="s">
        <v>149</v>
      </c>
    </row>
    <row r="5" spans="1:2" ht="34.5" customHeight="1">
      <c r="A5" s="9"/>
      <c r="B5" s="9"/>
    </row>
    <row r="6" spans="1:2" ht="12.75" customHeight="1">
      <c r="A6" s="35" t="s">
        <v>40</v>
      </c>
      <c r="B6" s="35">
        <v>1</v>
      </c>
    </row>
    <row r="7" spans="1:2" ht="19.5" customHeight="1">
      <c r="A7" s="12" t="s">
        <v>150</v>
      </c>
      <c r="B7" s="13" t="s">
        <v>151</v>
      </c>
    </row>
    <row r="8" spans="1:2" ht="19.5" customHeight="1">
      <c r="A8" s="16"/>
      <c r="B8" s="16"/>
    </row>
    <row r="9" spans="1:2" ht="19.5" customHeight="1">
      <c r="A9" s="16"/>
      <c r="B9" s="16"/>
    </row>
    <row r="10" spans="1:2" ht="19.5" customHeight="1">
      <c r="A10" s="16"/>
      <c r="B10" s="16"/>
    </row>
    <row r="11" spans="1:2" ht="19.5" customHeight="1">
      <c r="A11" s="16"/>
      <c r="B11" s="16"/>
    </row>
    <row r="12" spans="1:3" ht="19.5" customHeight="1">
      <c r="A12" s="16"/>
      <c r="B12" s="16"/>
      <c r="C12" s="16"/>
    </row>
    <row r="13" spans="1:2" ht="19.5" customHeight="1">
      <c r="A13" s="16"/>
      <c r="B13" s="16"/>
    </row>
    <row r="14" spans="1:2" ht="19.5" customHeight="1">
      <c r="A14" s="16"/>
      <c r="B14" s="16"/>
    </row>
    <row r="15" ht="19.5" customHeight="1">
      <c r="A15" s="16"/>
    </row>
    <row r="16" spans="1:2" ht="19.5" customHeight="1">
      <c r="A16" s="16"/>
      <c r="B16" s="16"/>
    </row>
    <row r="17" spans="1:2" ht="19.5" customHeight="1">
      <c r="A17" s="16"/>
      <c r="B17" s="16"/>
    </row>
    <row r="18" ht="19.5" customHeight="1">
      <c r="B18" s="16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7.16015625" style="0" customWidth="1"/>
    <col min="2" max="2" width="33.83203125" style="0" customWidth="1"/>
    <col min="3" max="3" width="25.33203125" style="0" customWidth="1"/>
    <col min="4" max="5" width="16.5" style="0" customWidth="1"/>
  </cols>
  <sheetData>
    <row r="1" spans="1:5" ht="25.5" customHeight="1">
      <c r="A1" s="17" t="s">
        <v>152</v>
      </c>
      <c r="B1" s="17"/>
      <c r="C1" s="17"/>
      <c r="D1" s="17"/>
      <c r="E1" s="17"/>
    </row>
    <row r="2" spans="1:5" ht="12.75" customHeight="1">
      <c r="A2" s="28"/>
      <c r="B2" s="28"/>
      <c r="C2" s="29"/>
      <c r="D2" s="29"/>
      <c r="E2" s="3" t="s">
        <v>153</v>
      </c>
    </row>
    <row r="3" ht="12.75" customHeight="1">
      <c r="E3" s="5" t="s">
        <v>32</v>
      </c>
    </row>
    <row r="4" spans="1:5" ht="25.5" customHeight="1">
      <c r="A4" s="30" t="s">
        <v>92</v>
      </c>
      <c r="B4" s="31" t="s">
        <v>93</v>
      </c>
      <c r="C4" s="31" t="s">
        <v>100</v>
      </c>
      <c r="D4" s="32" t="s">
        <v>110</v>
      </c>
      <c r="E4" s="33" t="s">
        <v>111</v>
      </c>
    </row>
    <row r="5" spans="1:5" ht="25.5" customHeight="1">
      <c r="A5" s="30"/>
      <c r="B5" s="31"/>
      <c r="C5" s="31"/>
      <c r="D5" s="32"/>
      <c r="E5" s="31"/>
    </row>
    <row r="6" spans="1:5" ht="12.75" customHeight="1">
      <c r="A6" s="11" t="s">
        <v>40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4" t="s">
        <v>94</v>
      </c>
      <c r="B7" s="34" t="s">
        <v>95</v>
      </c>
      <c r="C7" s="13" t="s">
        <v>90</v>
      </c>
      <c r="D7" s="13" t="s">
        <v>154</v>
      </c>
      <c r="E7" s="13" t="s">
        <v>155</v>
      </c>
    </row>
    <row r="8" spans="1:5" ht="19.5" customHeight="1">
      <c r="A8" s="16"/>
      <c r="B8" s="16"/>
      <c r="C8" s="16"/>
      <c r="D8" s="16"/>
      <c r="E8" s="16"/>
    </row>
    <row r="9" spans="1:4" ht="19.5" customHeight="1">
      <c r="A9" s="16"/>
      <c r="B9" s="16"/>
      <c r="C9" s="16"/>
      <c r="D9" s="16"/>
    </row>
    <row r="10" spans="1:4" ht="19.5" customHeight="1">
      <c r="A10" s="16"/>
      <c r="B10" s="16"/>
      <c r="C10" s="16"/>
      <c r="D10" s="16"/>
    </row>
    <row r="11" spans="1:4" ht="19.5" customHeight="1">
      <c r="A11" s="16"/>
      <c r="B11" s="16"/>
      <c r="C11" s="16"/>
      <c r="D11" s="16"/>
    </row>
    <row r="12" spans="2:3" ht="19.5" customHeight="1">
      <c r="B12" s="16"/>
      <c r="C12" s="16"/>
    </row>
    <row r="13" ht="19.5" customHeight="1">
      <c r="C13" s="16"/>
    </row>
    <row r="14" ht="19.5" customHeight="1">
      <c r="C14" s="16"/>
    </row>
    <row r="15" spans="3:4" ht="19.5" customHeight="1">
      <c r="C15" s="16"/>
      <c r="D15" s="16"/>
    </row>
    <row r="16" ht="19.5" customHeight="1">
      <c r="D16" s="16"/>
    </row>
    <row r="17" ht="19.5" customHeight="1">
      <c r="D17" s="16"/>
    </row>
    <row r="18" ht="19.5" customHeight="1">
      <c r="D18" s="16"/>
    </row>
    <row r="19" spans="4:5" ht="19.5" customHeight="1">
      <c r="D19" s="16"/>
      <c r="E19" s="27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9"/>
  <sheetViews>
    <sheetView showGridLines="0" showZeros="0" workbookViewId="0" topLeftCell="A1">
      <selection activeCell="I7" sqref="I7"/>
    </sheetView>
  </sheetViews>
  <sheetFormatPr defaultColWidth="9.16015625" defaultRowHeight="11.25"/>
  <cols>
    <col min="1" max="1" width="52.5" style="0" customWidth="1"/>
    <col min="2" max="2" width="41.33203125" style="0" customWidth="1"/>
  </cols>
  <sheetData>
    <row r="1" spans="1:2" ht="30.75" customHeight="1">
      <c r="A1" s="17" t="s">
        <v>156</v>
      </c>
      <c r="B1" s="17"/>
    </row>
    <row r="2" spans="1:2" ht="12.75" customHeight="1">
      <c r="A2" s="18"/>
      <c r="B2" s="19" t="s">
        <v>157</v>
      </c>
    </row>
    <row r="3" ht="13.5" customHeight="1">
      <c r="B3" s="5" t="s">
        <v>32</v>
      </c>
    </row>
    <row r="4" spans="1:2" ht="18.75" customHeight="1">
      <c r="A4" s="20" t="s">
        <v>87</v>
      </c>
      <c r="B4" s="21" t="s">
        <v>38</v>
      </c>
    </row>
    <row r="5" spans="1:2" ht="34.5" customHeight="1">
      <c r="A5" s="20"/>
      <c r="B5" s="22"/>
    </row>
    <row r="6" spans="1:2" ht="12.75" customHeight="1">
      <c r="A6" s="23" t="s">
        <v>40</v>
      </c>
      <c r="B6" s="24">
        <v>1</v>
      </c>
    </row>
    <row r="7" spans="1:2" ht="19.5" customHeight="1">
      <c r="A7" s="25" t="s">
        <v>100</v>
      </c>
      <c r="B7" s="13"/>
    </row>
    <row r="8" spans="1:2" ht="19.5" customHeight="1">
      <c r="A8" s="26" t="s">
        <v>158</v>
      </c>
      <c r="B8" s="13"/>
    </row>
    <row r="9" spans="1:4" ht="19.5" customHeight="1">
      <c r="A9" s="26" t="s">
        <v>159</v>
      </c>
      <c r="B9" s="13"/>
      <c r="D9" s="27"/>
    </row>
    <row r="10" spans="1:4" ht="19.5" customHeight="1">
      <c r="A10" s="26" t="s">
        <v>160</v>
      </c>
      <c r="B10" s="13"/>
      <c r="C10" s="27"/>
      <c r="D10" s="27"/>
    </row>
    <row r="11" spans="1:4" ht="19.5" customHeight="1">
      <c r="A11" s="26" t="s">
        <v>161</v>
      </c>
      <c r="B11" s="13"/>
      <c r="C11" s="27"/>
      <c r="D11" s="27"/>
    </row>
    <row r="12" spans="1:4" ht="19.5" customHeight="1">
      <c r="A12" s="26" t="s">
        <v>162</v>
      </c>
      <c r="B12" s="13"/>
      <c r="C12" s="27"/>
      <c r="D12" s="27"/>
    </row>
    <row r="13" spans="1:3" ht="12.75" customHeight="1">
      <c r="A13" s="16"/>
      <c r="B13" s="16"/>
      <c r="C13" s="27"/>
    </row>
    <row r="14" spans="1:3" ht="12.75" customHeight="1">
      <c r="A14" s="16"/>
      <c r="B14" s="16"/>
      <c r="C14" s="27"/>
    </row>
    <row r="15" spans="1:3" ht="12.75" customHeight="1">
      <c r="A15" s="16"/>
      <c r="B15" s="16"/>
      <c r="C15" s="27"/>
    </row>
    <row r="16" ht="12.75" customHeight="1">
      <c r="A16" s="16"/>
    </row>
    <row r="17" spans="1:2" ht="12.75" customHeight="1">
      <c r="A17" s="16"/>
      <c r="B17" s="16"/>
    </row>
    <row r="18" spans="1:2" ht="12.75" customHeight="1">
      <c r="A18" s="16"/>
      <c r="B18" s="16"/>
    </row>
    <row r="19" ht="12.75" customHeight="1">
      <c r="B19" s="16"/>
    </row>
  </sheetData>
  <sheetProtection/>
  <mergeCells count="3">
    <mergeCell ref="A1:B1"/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E13" sqref="E13"/>
    </sheetView>
  </sheetViews>
  <sheetFormatPr defaultColWidth="9.16015625" defaultRowHeight="12.75" customHeight="1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163</v>
      </c>
      <c r="B1" s="1"/>
      <c r="C1" s="2"/>
    </row>
    <row r="2" spans="2:3" ht="12.75" customHeight="1">
      <c r="B2" s="3" t="s">
        <v>164</v>
      </c>
      <c r="C2" s="2"/>
    </row>
    <row r="3" spans="1:2" ht="13.5" customHeight="1">
      <c r="A3" s="4"/>
      <c r="B3" s="5" t="s">
        <v>32</v>
      </c>
    </row>
    <row r="4" spans="1:2" ht="18.75" customHeight="1">
      <c r="A4" s="6" t="s">
        <v>93</v>
      </c>
      <c r="B4" s="7" t="s">
        <v>38</v>
      </c>
    </row>
    <row r="5" spans="1:2" ht="34.5" customHeight="1">
      <c r="A5" s="8"/>
      <c r="B5" s="9"/>
    </row>
    <row r="6" spans="1:2" ht="12.75" customHeight="1">
      <c r="A6" s="10" t="s">
        <v>40</v>
      </c>
      <c r="B6" s="11">
        <v>1</v>
      </c>
    </row>
    <row r="7" spans="1:2" ht="19.5" customHeight="1">
      <c r="A7" s="12" t="s">
        <v>126</v>
      </c>
      <c r="B7" s="13" t="s">
        <v>97</v>
      </c>
    </row>
    <row r="8" spans="1:2" ht="19.5" customHeight="1">
      <c r="A8" s="14" t="s">
        <v>100</v>
      </c>
      <c r="B8" s="15">
        <v>406000</v>
      </c>
    </row>
    <row r="9" spans="1:2" ht="19.5" customHeight="1">
      <c r="A9" s="14" t="s">
        <v>137</v>
      </c>
      <c r="B9" s="15">
        <v>406000</v>
      </c>
    </row>
    <row r="10" spans="1:2" ht="19.5" customHeight="1">
      <c r="A10" s="14" t="s">
        <v>138</v>
      </c>
      <c r="B10" s="15">
        <v>46000</v>
      </c>
    </row>
    <row r="11" spans="1:2" ht="19.5" customHeight="1">
      <c r="A11" s="14" t="s">
        <v>139</v>
      </c>
      <c r="B11" s="15">
        <v>95000</v>
      </c>
    </row>
    <row r="12" spans="1:3" ht="19.5" customHeight="1">
      <c r="A12" s="14" t="s">
        <v>140</v>
      </c>
      <c r="B12" s="15">
        <v>105000</v>
      </c>
      <c r="C12" s="16"/>
    </row>
    <row r="13" spans="1:2" ht="19.5" customHeight="1">
      <c r="A13" s="14" t="s">
        <v>141</v>
      </c>
      <c r="B13" s="15">
        <v>40000</v>
      </c>
    </row>
    <row r="14" spans="1:2" ht="19.5" customHeight="1">
      <c r="A14" s="14" t="s">
        <v>142</v>
      </c>
      <c r="B14" s="15">
        <v>100000</v>
      </c>
    </row>
    <row r="15" spans="1:2" ht="19.5" customHeight="1">
      <c r="A15" s="14" t="s">
        <v>143</v>
      </c>
      <c r="B15" s="15">
        <v>20000</v>
      </c>
    </row>
    <row r="16" spans="1:2" ht="19.5" customHeight="1">
      <c r="A16" s="16"/>
      <c r="B16" s="16"/>
    </row>
    <row r="17" spans="1:2" ht="19.5" customHeight="1">
      <c r="A17" s="16"/>
      <c r="B17" s="16"/>
    </row>
    <row r="18" ht="19.5" customHeight="1">
      <c r="B18" s="16"/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 topLeftCell="A1">
      <selection activeCell="R6" sqref="R6"/>
    </sheetView>
  </sheetViews>
  <sheetFormatPr defaultColWidth="9.33203125" defaultRowHeight="11.25"/>
  <cols>
    <col min="8" max="8" width="21.66015625" style="0" customWidth="1"/>
    <col min="9" max="9" width="35" style="0" customWidth="1"/>
  </cols>
  <sheetData>
    <row r="1" spans="1:9" ht="11.25" customHeight="1">
      <c r="A1" s="95" t="s">
        <v>20</v>
      </c>
      <c r="B1" s="96"/>
      <c r="C1" s="96"/>
      <c r="D1" s="96"/>
      <c r="E1" s="96"/>
      <c r="F1" s="96"/>
      <c r="G1" s="96"/>
      <c r="H1" s="96"/>
      <c r="I1" s="96"/>
    </row>
    <row r="2" spans="1:9" ht="11.25" customHeight="1">
      <c r="A2" s="96"/>
      <c r="B2" s="96"/>
      <c r="C2" s="96"/>
      <c r="D2" s="96"/>
      <c r="E2" s="96"/>
      <c r="F2" s="96"/>
      <c r="G2" s="96"/>
      <c r="H2" s="96"/>
      <c r="I2" s="96"/>
    </row>
    <row r="3" spans="1:9" ht="11.25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9" ht="54.75" customHeight="1">
      <c r="A4" s="97" t="s">
        <v>21</v>
      </c>
      <c r="B4" s="98"/>
      <c r="C4" s="98"/>
      <c r="D4" s="98"/>
      <c r="E4" s="98"/>
      <c r="F4" s="98"/>
      <c r="G4" s="98"/>
      <c r="H4" s="98"/>
      <c r="I4" s="98"/>
    </row>
    <row r="5" spans="1:9" ht="159" customHeight="1">
      <c r="A5" s="99" t="s">
        <v>22</v>
      </c>
      <c r="B5" s="99"/>
      <c r="C5" s="99"/>
      <c r="D5" s="99"/>
      <c r="E5" s="99"/>
      <c r="F5" s="99"/>
      <c r="G5" s="99"/>
      <c r="H5" s="99"/>
      <c r="I5" s="99"/>
    </row>
    <row r="6" spans="1:9" ht="48.75" customHeight="1">
      <c r="A6" s="100" t="s">
        <v>23</v>
      </c>
      <c r="B6" s="100"/>
      <c r="C6" s="100"/>
      <c r="D6" s="100"/>
      <c r="E6" s="100"/>
      <c r="F6" s="100"/>
      <c r="G6" s="100"/>
      <c r="H6" s="100"/>
      <c r="I6" s="100"/>
    </row>
    <row r="7" ht="24.75" customHeight="1">
      <c r="A7" s="101" t="s">
        <v>24</v>
      </c>
    </row>
  </sheetData>
  <sheetProtection/>
  <mergeCells count="4">
    <mergeCell ref="A4:I4"/>
    <mergeCell ref="A5:I5"/>
    <mergeCell ref="A6:I6"/>
    <mergeCell ref="A1:I3"/>
  </mergeCells>
  <printOptions/>
  <pageMargins left="0.71" right="0.71" top="0.75" bottom="0.75" header="0.31" footer="0.31"/>
  <pageSetup horizontalDpi="180" verticalDpi="18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showGridLines="0" showZeros="0" workbookViewId="0" topLeftCell="A1">
      <selection activeCell="O4" sqref="O4"/>
    </sheetView>
  </sheetViews>
  <sheetFormatPr defaultColWidth="9.16015625" defaultRowHeight="12.75" customHeight="1"/>
  <cols>
    <col min="1" max="1" width="22.16015625" style="0" customWidth="1"/>
    <col min="2" max="2" width="21.16015625" style="0" customWidth="1"/>
    <col min="3" max="3" width="19.660156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</cols>
  <sheetData>
    <row r="1" spans="1:7" ht="40.5" customHeight="1">
      <c r="A1" s="80" t="s">
        <v>25</v>
      </c>
      <c r="B1" s="80"/>
      <c r="C1" s="80"/>
      <c r="D1" s="80"/>
      <c r="E1" s="80"/>
      <c r="F1" s="80"/>
      <c r="G1" s="80"/>
    </row>
    <row r="2" spans="1:7" ht="141.75" customHeight="1">
      <c r="A2" s="81"/>
      <c r="B2" s="81"/>
      <c r="C2" s="81"/>
      <c r="D2" s="81"/>
      <c r="E2" s="81"/>
      <c r="F2" s="81"/>
      <c r="G2" s="81"/>
    </row>
    <row r="3" spans="1:7" ht="42" customHeight="1">
      <c r="A3" s="82"/>
      <c r="B3" s="82"/>
      <c r="C3" s="83" t="s">
        <v>26</v>
      </c>
      <c r="D3" s="84" t="s">
        <v>27</v>
      </c>
      <c r="E3" s="85"/>
      <c r="F3" s="85"/>
      <c r="G3" s="86"/>
    </row>
    <row r="4" spans="1:7" ht="63.75" customHeight="1">
      <c r="A4" s="87"/>
      <c r="B4" s="87"/>
      <c r="C4" s="88" t="s">
        <v>28</v>
      </c>
      <c r="D4" s="89">
        <v>43551</v>
      </c>
      <c r="E4" s="90"/>
      <c r="F4" s="90"/>
      <c r="G4" s="91"/>
    </row>
    <row r="5" ht="51" customHeight="1">
      <c r="B5" s="16"/>
    </row>
    <row r="6" spans="1:7" ht="74.25" customHeight="1">
      <c r="A6" s="92" t="s">
        <v>29</v>
      </c>
      <c r="B6" s="93"/>
      <c r="C6" s="94"/>
      <c r="D6" s="94"/>
      <c r="E6" s="94"/>
      <c r="F6" s="94"/>
      <c r="G6" s="94"/>
    </row>
  </sheetData>
  <sheetProtection/>
  <printOptions horizontalCentered="1" verticalCentered="1"/>
  <pageMargins left="0.63" right="0.63" top="0.79" bottom="0.51" header="0" footer="0"/>
  <pageSetup orientation="landscape" paperSize="12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showGridLines="0" showZeros="0" workbookViewId="0" topLeftCell="A1">
      <selection activeCell="I17" sqref="I17"/>
    </sheetView>
  </sheetViews>
  <sheetFormatPr defaultColWidth="9.16015625" defaultRowHeight="11.25"/>
  <cols>
    <col min="1" max="1" width="20.33203125" style="0" customWidth="1"/>
    <col min="2" max="2" width="16.16015625" style="0" customWidth="1"/>
    <col min="3" max="3" width="21" style="0" customWidth="1"/>
    <col min="4" max="4" width="16.16015625" style="0" customWidth="1"/>
    <col min="5" max="5" width="21" style="0" customWidth="1"/>
    <col min="6" max="6" width="15" style="0" customWidth="1"/>
  </cols>
  <sheetData>
    <row r="1" spans="1:6" ht="25.5" customHeight="1">
      <c r="A1" s="17" t="s">
        <v>30</v>
      </c>
      <c r="B1" s="17"/>
      <c r="C1" s="17"/>
      <c r="D1" s="17"/>
      <c r="E1" s="17"/>
      <c r="F1" s="17"/>
    </row>
    <row r="2" spans="1:6" ht="12.75" customHeight="1">
      <c r="A2" s="28"/>
      <c r="B2" s="29"/>
      <c r="C2" s="29"/>
      <c r="D2" s="29"/>
      <c r="E2" s="65"/>
      <c r="F2" s="3" t="s">
        <v>31</v>
      </c>
    </row>
    <row r="3" spans="5:6" ht="12.75" customHeight="1">
      <c r="E3" s="65"/>
      <c r="F3" s="5" t="s">
        <v>32</v>
      </c>
    </row>
    <row r="4" spans="1:6" ht="25.5" customHeight="1">
      <c r="A4" s="66" t="s">
        <v>33</v>
      </c>
      <c r="B4" s="66"/>
      <c r="C4" s="66" t="s">
        <v>34</v>
      </c>
      <c r="D4" s="66"/>
      <c r="E4" s="66"/>
      <c r="F4" s="67"/>
    </row>
    <row r="5" spans="1:7" ht="25.5" customHeight="1">
      <c r="A5" s="33" t="s">
        <v>35</v>
      </c>
      <c r="B5" s="31" t="s">
        <v>36</v>
      </c>
      <c r="C5" s="31" t="s">
        <v>37</v>
      </c>
      <c r="D5" s="31" t="s">
        <v>38</v>
      </c>
      <c r="E5" s="68" t="s">
        <v>39</v>
      </c>
      <c r="F5" s="69" t="s">
        <v>38</v>
      </c>
      <c r="G5" s="27"/>
    </row>
    <row r="6" spans="1:9" ht="12.75" customHeight="1">
      <c r="A6" s="25" t="s">
        <v>40</v>
      </c>
      <c r="B6" s="25">
        <v>1</v>
      </c>
      <c r="C6" s="25" t="s">
        <v>40</v>
      </c>
      <c r="D6" s="25">
        <v>2</v>
      </c>
      <c r="E6" s="70" t="s">
        <v>40</v>
      </c>
      <c r="F6" s="25">
        <v>3</v>
      </c>
      <c r="I6" s="16"/>
    </row>
    <row r="7" spans="1:9" ht="19.5" customHeight="1">
      <c r="A7" s="71" t="s">
        <v>41</v>
      </c>
      <c r="B7" s="13">
        <v>10062539.49</v>
      </c>
      <c r="C7" s="71" t="s">
        <v>42</v>
      </c>
      <c r="D7" s="13"/>
      <c r="E7" s="72" t="s">
        <v>43</v>
      </c>
      <c r="F7" s="13">
        <v>9648539.49</v>
      </c>
      <c r="G7" s="16"/>
      <c r="H7" s="16"/>
      <c r="I7" s="16"/>
    </row>
    <row r="8" spans="1:8" ht="19.5" customHeight="1">
      <c r="A8" s="47"/>
      <c r="B8" s="37"/>
      <c r="C8" s="71" t="s">
        <v>44</v>
      </c>
      <c r="D8" s="13"/>
      <c r="E8" s="72" t="s">
        <v>45</v>
      </c>
      <c r="F8" s="13">
        <v>406000</v>
      </c>
      <c r="G8" s="16"/>
      <c r="H8" s="16"/>
    </row>
    <row r="9" spans="1:8" ht="19.5" customHeight="1">
      <c r="A9" s="71" t="s">
        <v>46</v>
      </c>
      <c r="B9" s="73"/>
      <c r="C9" s="71" t="s">
        <v>47</v>
      </c>
      <c r="D9" s="13"/>
      <c r="E9" s="72" t="s">
        <v>48</v>
      </c>
      <c r="F9" s="13">
        <v>8000</v>
      </c>
      <c r="G9" s="16"/>
      <c r="H9" s="16"/>
    </row>
    <row r="10" spans="1:9" ht="19.5" customHeight="1">
      <c r="A10" s="47"/>
      <c r="B10" s="46"/>
      <c r="C10" s="71" t="s">
        <v>49</v>
      </c>
      <c r="D10" s="13"/>
      <c r="E10" s="72" t="s">
        <v>50</v>
      </c>
      <c r="F10" s="13"/>
      <c r="G10" s="16"/>
      <c r="H10" s="16"/>
      <c r="I10" s="16"/>
    </row>
    <row r="11" spans="1:9" ht="19.5" customHeight="1">
      <c r="A11" s="71" t="s">
        <v>51</v>
      </c>
      <c r="B11" s="73"/>
      <c r="C11" s="71" t="s">
        <v>52</v>
      </c>
      <c r="D11" s="13"/>
      <c r="E11" s="72" t="s">
        <v>53</v>
      </c>
      <c r="F11" s="13"/>
      <c r="G11" s="16"/>
      <c r="H11" s="16"/>
      <c r="I11" s="16"/>
    </row>
    <row r="12" spans="1:9" ht="19.5" customHeight="1">
      <c r="A12" s="47"/>
      <c r="B12" s="37"/>
      <c r="C12" s="71" t="s">
        <v>54</v>
      </c>
      <c r="D12" s="13"/>
      <c r="E12" s="72" t="s">
        <v>55</v>
      </c>
      <c r="F12" s="13"/>
      <c r="G12" s="16"/>
      <c r="H12" s="16"/>
      <c r="I12" s="16"/>
    </row>
    <row r="13" spans="1:8" ht="19.5" customHeight="1">
      <c r="A13" s="47"/>
      <c r="B13" s="37"/>
      <c r="C13" s="71" t="s">
        <v>56</v>
      </c>
      <c r="D13" s="13"/>
      <c r="E13" s="72" t="s">
        <v>57</v>
      </c>
      <c r="F13" s="13"/>
      <c r="G13" s="16"/>
      <c r="H13" s="16"/>
    </row>
    <row r="14" spans="1:9" ht="19.5" customHeight="1">
      <c r="A14" s="47"/>
      <c r="B14" s="37"/>
      <c r="C14" s="71" t="s">
        <v>58</v>
      </c>
      <c r="D14" s="13"/>
      <c r="E14" s="72" t="s">
        <v>59</v>
      </c>
      <c r="F14" s="13"/>
      <c r="G14" s="16"/>
      <c r="H14" s="16"/>
      <c r="I14" s="16"/>
    </row>
    <row r="15" spans="1:9" ht="19.5" customHeight="1">
      <c r="A15" s="47"/>
      <c r="B15" s="37"/>
      <c r="C15" s="71" t="s">
        <v>60</v>
      </c>
      <c r="D15" s="13"/>
      <c r="E15" s="72" t="s">
        <v>61</v>
      </c>
      <c r="F15" s="13"/>
      <c r="G15" s="16"/>
      <c r="H15" s="16"/>
      <c r="I15" s="16"/>
    </row>
    <row r="16" spans="1:8" ht="19.5" customHeight="1">
      <c r="A16" s="37"/>
      <c r="B16" s="37"/>
      <c r="C16" s="71" t="s">
        <v>62</v>
      </c>
      <c r="D16" s="13">
        <v>9957539.49</v>
      </c>
      <c r="E16" s="72" t="s">
        <v>63</v>
      </c>
      <c r="F16" s="13"/>
      <c r="G16" s="16"/>
      <c r="H16" s="16"/>
    </row>
    <row r="17" spans="1:7" ht="19.5" customHeight="1">
      <c r="A17" s="37"/>
      <c r="B17" s="37"/>
      <c r="C17" s="71" t="s">
        <v>64</v>
      </c>
      <c r="D17" s="13"/>
      <c r="E17" s="72"/>
      <c r="F17" s="37"/>
      <c r="G17" s="16"/>
    </row>
    <row r="18" spans="1:7" ht="19.5" customHeight="1">
      <c r="A18" s="47"/>
      <c r="B18" s="37"/>
      <c r="C18" s="71" t="s">
        <v>65</v>
      </c>
      <c r="D18" s="13"/>
      <c r="E18" s="72"/>
      <c r="F18" s="37"/>
      <c r="G18" s="16"/>
    </row>
    <row r="19" spans="1:10" ht="19.5" customHeight="1">
      <c r="A19" s="47"/>
      <c r="B19" s="37"/>
      <c r="C19" s="71" t="s">
        <v>66</v>
      </c>
      <c r="D19" s="13">
        <v>105000</v>
      </c>
      <c r="E19" s="72"/>
      <c r="F19" s="37"/>
      <c r="G19" s="16"/>
      <c r="I19" s="16"/>
      <c r="J19" s="16"/>
    </row>
    <row r="20" spans="1:9" ht="19.5" customHeight="1">
      <c r="A20" s="47"/>
      <c r="B20" s="37"/>
      <c r="C20" s="71" t="s">
        <v>67</v>
      </c>
      <c r="D20" s="13"/>
      <c r="E20" s="72"/>
      <c r="F20" s="37"/>
      <c r="I20" s="16"/>
    </row>
    <row r="21" spans="1:9" ht="19.5" customHeight="1">
      <c r="A21" s="47"/>
      <c r="B21" s="37"/>
      <c r="C21" s="71" t="s">
        <v>68</v>
      </c>
      <c r="D21" s="13"/>
      <c r="E21" s="72"/>
      <c r="F21" s="37"/>
      <c r="G21" s="16"/>
      <c r="I21" s="16"/>
    </row>
    <row r="22" spans="1:9" ht="19.5" customHeight="1">
      <c r="A22" s="47"/>
      <c r="B22" s="37"/>
      <c r="C22" s="71" t="s">
        <v>69</v>
      </c>
      <c r="D22" s="13"/>
      <c r="E22" s="72"/>
      <c r="F22" s="37"/>
      <c r="G22" s="16"/>
      <c r="H22" s="16"/>
      <c r="I22" s="16"/>
    </row>
    <row r="23" spans="1:8" ht="19.5" customHeight="1">
      <c r="A23" s="47"/>
      <c r="B23" s="47"/>
      <c r="C23" s="71" t="s">
        <v>70</v>
      </c>
      <c r="D23" s="13"/>
      <c r="E23" s="72"/>
      <c r="F23" s="37"/>
      <c r="G23" s="16"/>
      <c r="H23" s="16"/>
    </row>
    <row r="24" spans="1:8" ht="19.5" customHeight="1">
      <c r="A24" s="47"/>
      <c r="B24" s="47"/>
      <c r="C24" s="71" t="s">
        <v>71</v>
      </c>
      <c r="D24" s="13"/>
      <c r="E24" s="72"/>
      <c r="F24" s="37"/>
      <c r="G24" s="16"/>
      <c r="H24" s="16"/>
    </row>
    <row r="25" spans="1:7" ht="19.5" customHeight="1">
      <c r="A25" s="47"/>
      <c r="B25" s="47"/>
      <c r="C25" s="71" t="s">
        <v>72</v>
      </c>
      <c r="D25" s="13"/>
      <c r="E25" s="72"/>
      <c r="F25" s="37"/>
      <c r="G25" s="16"/>
    </row>
    <row r="26" spans="1:7" ht="19.5" customHeight="1">
      <c r="A26" s="47"/>
      <c r="B26" s="47"/>
      <c r="C26" s="71" t="s">
        <v>73</v>
      </c>
      <c r="D26" s="13"/>
      <c r="E26" s="72"/>
      <c r="F26" s="37"/>
      <c r="G26" s="16"/>
    </row>
    <row r="27" spans="1:6" ht="19.5" customHeight="1">
      <c r="A27" s="47"/>
      <c r="B27" s="47"/>
      <c r="C27" s="74" t="s">
        <v>74</v>
      </c>
      <c r="D27" s="13"/>
      <c r="E27" s="72"/>
      <c r="F27" s="37"/>
    </row>
    <row r="28" spans="1:6" ht="19.5" customHeight="1">
      <c r="A28" s="37"/>
      <c r="B28" s="47"/>
      <c r="C28" s="74" t="s">
        <v>75</v>
      </c>
      <c r="D28" s="13"/>
      <c r="E28" s="72"/>
      <c r="F28" s="47"/>
    </row>
    <row r="29" spans="1:11" ht="19.5" customHeight="1">
      <c r="A29" s="47"/>
      <c r="B29" s="47"/>
      <c r="C29" s="74" t="s">
        <v>76</v>
      </c>
      <c r="D29" s="13"/>
      <c r="E29" s="72"/>
      <c r="F29" s="47"/>
      <c r="K29" s="16"/>
    </row>
    <row r="30" spans="1:10" ht="19.5" customHeight="1">
      <c r="A30" s="47"/>
      <c r="B30" s="47"/>
      <c r="C30" s="74" t="s">
        <v>77</v>
      </c>
      <c r="D30" s="13"/>
      <c r="E30" s="72"/>
      <c r="F30" s="47"/>
      <c r="H30" s="16"/>
      <c r="J30" s="16"/>
    </row>
    <row r="31" spans="1:9" ht="19.5" customHeight="1">
      <c r="A31" s="47"/>
      <c r="B31" s="47"/>
      <c r="C31" s="74" t="s">
        <v>78</v>
      </c>
      <c r="D31" s="13"/>
      <c r="E31" s="72"/>
      <c r="F31" s="47"/>
      <c r="G31" s="16"/>
      <c r="H31" s="16"/>
      <c r="I31" s="16"/>
    </row>
    <row r="32" spans="1:8" ht="19.5" customHeight="1">
      <c r="A32" s="47"/>
      <c r="B32" s="47"/>
      <c r="C32" s="74" t="s">
        <v>79</v>
      </c>
      <c r="D32" s="13"/>
      <c r="E32" s="72"/>
      <c r="F32" s="37"/>
      <c r="G32" s="16"/>
      <c r="H32" s="16"/>
    </row>
    <row r="33" spans="1:6" ht="19.5" customHeight="1">
      <c r="A33" s="47"/>
      <c r="B33" s="47"/>
      <c r="C33" s="74" t="s">
        <v>80</v>
      </c>
      <c r="D33" s="13"/>
      <c r="E33" s="72"/>
      <c r="F33" s="37"/>
    </row>
    <row r="34" spans="1:6" ht="19.5" customHeight="1">
      <c r="A34" s="47"/>
      <c r="B34" s="75"/>
      <c r="C34" s="74" t="s">
        <v>81</v>
      </c>
      <c r="D34" s="13"/>
      <c r="E34" s="72"/>
      <c r="F34" s="37"/>
    </row>
    <row r="35" spans="1:6" ht="19.5" customHeight="1">
      <c r="A35" s="76" t="s">
        <v>82</v>
      </c>
      <c r="B35" s="13" t="s">
        <v>83</v>
      </c>
      <c r="C35" s="77" t="s">
        <v>84</v>
      </c>
      <c r="D35" s="78">
        <f>SUM(D7:D34)</f>
        <v>10062539.49</v>
      </c>
      <c r="E35" s="72" t="s">
        <v>84</v>
      </c>
      <c r="F35" s="78">
        <f>SUM(F7:F16)</f>
        <v>10062539.49</v>
      </c>
    </row>
    <row r="36" spans="2:5" ht="12.75" customHeight="1">
      <c r="B36" s="16"/>
      <c r="C36" s="16"/>
      <c r="D36" s="16"/>
      <c r="E36" s="79"/>
    </row>
    <row r="37" spans="2:5" ht="12.75" customHeight="1">
      <c r="B37" s="27"/>
      <c r="C37" s="16"/>
      <c r="D37" s="16"/>
      <c r="E37" s="65"/>
    </row>
    <row r="38" spans="3:5" ht="12.75" customHeight="1">
      <c r="C38" s="16"/>
      <c r="D38" s="16"/>
      <c r="E38" s="65"/>
    </row>
    <row r="39" spans="3:5" ht="12.75" customHeight="1">
      <c r="C39" s="16"/>
      <c r="E39" s="65"/>
    </row>
  </sheetData>
  <sheetProtection/>
  <mergeCells count="1">
    <mergeCell ref="A1:F1"/>
  </mergeCells>
  <printOptions horizontalCentered="1"/>
  <pageMargins left="0.47" right="0.47" top="0.79" bottom="0.79" header="0.5" footer="0.5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showGridLines="0" showZeros="0" workbookViewId="0" topLeftCell="A1">
      <selection activeCell="K7" sqref="K7"/>
    </sheetView>
  </sheetViews>
  <sheetFormatPr defaultColWidth="9.16015625" defaultRowHeight="11.25"/>
  <cols>
    <col min="1" max="1" width="11.16015625" style="0" customWidth="1"/>
    <col min="2" max="2" width="16.83203125" style="0" customWidth="1"/>
    <col min="3" max="3" width="23.5" style="0" customWidth="1"/>
    <col min="4" max="4" width="41.33203125" style="0" customWidth="1"/>
    <col min="5" max="5" width="30" style="0" customWidth="1"/>
    <col min="6" max="6" width="36.66015625" style="0" customWidth="1"/>
    <col min="7" max="7" width="0.1640625" style="0" hidden="1" customWidth="1"/>
  </cols>
  <sheetData>
    <row r="1" spans="1:6" ht="25.5" customHeight="1">
      <c r="A1" s="17" t="s">
        <v>85</v>
      </c>
      <c r="B1" s="17"/>
      <c r="C1" s="17"/>
      <c r="D1" s="17"/>
      <c r="E1" s="17"/>
      <c r="F1" s="17"/>
    </row>
    <row r="2" spans="1:6" ht="12.75" customHeight="1">
      <c r="A2" s="28"/>
      <c r="B2" s="29"/>
      <c r="C2" s="29"/>
      <c r="D2" s="29"/>
      <c r="E2" s="29"/>
      <c r="F2" s="3" t="s">
        <v>86</v>
      </c>
    </row>
    <row r="3" ht="12.75" customHeight="1">
      <c r="F3" s="5" t="s">
        <v>32</v>
      </c>
    </row>
    <row r="4" spans="1:6" ht="25.5" customHeight="1">
      <c r="A4" s="58" t="s">
        <v>87</v>
      </c>
      <c r="B4" s="42"/>
      <c r="C4" s="30" t="s">
        <v>88</v>
      </c>
      <c r="D4" s="30" t="s">
        <v>89</v>
      </c>
      <c r="E4" s="55" t="s">
        <v>90</v>
      </c>
      <c r="F4" s="59" t="s">
        <v>91</v>
      </c>
    </row>
    <row r="5" spans="1:6" ht="37.5" customHeight="1">
      <c r="A5" s="60" t="s">
        <v>92</v>
      </c>
      <c r="B5" s="61" t="s">
        <v>93</v>
      </c>
      <c r="C5" s="30"/>
      <c r="D5" s="30"/>
      <c r="E5" s="55"/>
      <c r="F5" s="55"/>
    </row>
    <row r="6" spans="1:8" ht="15" customHeight="1">
      <c r="A6" s="62" t="s">
        <v>40</v>
      </c>
      <c r="B6" s="62" t="s">
        <v>40</v>
      </c>
      <c r="C6" s="62">
        <v>1</v>
      </c>
      <c r="D6" s="62">
        <v>2</v>
      </c>
      <c r="E6" s="62">
        <v>3</v>
      </c>
      <c r="F6" s="62">
        <v>4</v>
      </c>
      <c r="G6" s="27"/>
      <c r="H6" s="27"/>
    </row>
    <row r="7" spans="1:8" ht="26.25" customHeight="1">
      <c r="A7" s="34" t="s">
        <v>94</v>
      </c>
      <c r="B7" s="63" t="s">
        <v>95</v>
      </c>
      <c r="C7" s="13" t="s">
        <v>96</v>
      </c>
      <c r="D7" s="13" t="s">
        <v>97</v>
      </c>
      <c r="E7" s="13" t="s">
        <v>98</v>
      </c>
      <c r="F7" s="13" t="s">
        <v>99</v>
      </c>
      <c r="G7" s="27"/>
      <c r="H7" s="27"/>
    </row>
    <row r="8" spans="1:8" ht="15" customHeight="1">
      <c r="A8" s="37"/>
      <c r="B8" s="37" t="s">
        <v>100</v>
      </c>
      <c r="C8" s="38">
        <v>10062539.49</v>
      </c>
      <c r="D8" s="37">
        <v>10062539.49</v>
      </c>
      <c r="E8" s="64"/>
      <c r="F8" s="37"/>
      <c r="G8" s="27"/>
      <c r="H8" s="27"/>
    </row>
    <row r="9" spans="1:8" ht="15" customHeight="1">
      <c r="A9" s="38">
        <v>210</v>
      </c>
      <c r="B9" s="37" t="s">
        <v>101</v>
      </c>
      <c r="C9" s="37">
        <v>9957539.49</v>
      </c>
      <c r="D9" s="37">
        <v>9957539.49</v>
      </c>
      <c r="E9" s="38"/>
      <c r="F9" s="37"/>
      <c r="H9" s="27"/>
    </row>
    <row r="10" spans="1:8" ht="15" customHeight="1">
      <c r="A10" s="38">
        <v>4</v>
      </c>
      <c r="B10" s="37" t="s">
        <v>102</v>
      </c>
      <c r="C10" s="37">
        <v>9957539.49</v>
      </c>
      <c r="D10" s="37">
        <v>9957539.49</v>
      </c>
      <c r="E10" s="38"/>
      <c r="F10" s="64"/>
      <c r="G10" s="27"/>
      <c r="H10" s="27"/>
    </row>
    <row r="11" spans="1:7" ht="15" customHeight="1">
      <c r="A11" s="38">
        <v>3</v>
      </c>
      <c r="B11" s="37" t="s">
        <v>103</v>
      </c>
      <c r="C11" s="37">
        <v>9957539.49</v>
      </c>
      <c r="D11" s="37">
        <v>9957539.49</v>
      </c>
      <c r="E11" s="38"/>
      <c r="F11" s="38"/>
      <c r="G11" s="27"/>
    </row>
    <row r="12" spans="1:6" ht="15" customHeight="1">
      <c r="A12" s="38">
        <v>213</v>
      </c>
      <c r="B12" s="37" t="s">
        <v>104</v>
      </c>
      <c r="C12" s="37">
        <v>105000</v>
      </c>
      <c r="D12" s="37">
        <v>105000</v>
      </c>
      <c r="E12" s="38"/>
      <c r="F12" s="38"/>
    </row>
    <row r="13" spans="1:6" ht="15" customHeight="1">
      <c r="A13" s="38">
        <v>5</v>
      </c>
      <c r="B13" s="37" t="s">
        <v>105</v>
      </c>
      <c r="C13" s="37">
        <v>105000</v>
      </c>
      <c r="D13" s="37">
        <v>105000</v>
      </c>
      <c r="E13" s="38"/>
      <c r="F13" s="38"/>
    </row>
    <row r="14" spans="1:6" ht="15" customHeight="1">
      <c r="A14" s="38">
        <v>99</v>
      </c>
      <c r="B14" s="37" t="s">
        <v>106</v>
      </c>
      <c r="C14" s="37">
        <v>105000</v>
      </c>
      <c r="D14" s="37">
        <v>105000</v>
      </c>
      <c r="E14" s="38"/>
      <c r="F14" s="38"/>
    </row>
    <row r="15" spans="1:6" ht="15" customHeight="1">
      <c r="A15" s="38"/>
      <c r="B15" s="37"/>
      <c r="C15" s="37"/>
      <c r="D15" s="38"/>
      <c r="E15" s="38"/>
      <c r="F15" s="38"/>
    </row>
    <row r="16" ht="15" customHeight="1">
      <c r="C16" s="16"/>
    </row>
    <row r="17" ht="15" customHeight="1">
      <c r="C17" s="16"/>
    </row>
  </sheetData>
  <sheetProtection/>
  <mergeCells count="5">
    <mergeCell ref="A1:F1"/>
    <mergeCell ref="C4:C5"/>
    <mergeCell ref="D4:D5"/>
    <mergeCell ref="E4:E5"/>
    <mergeCell ref="F4:F5"/>
  </mergeCells>
  <printOptions horizontalCentered="1"/>
  <pageMargins left="0.47" right="0.47" top="0.79" bottom="0.79" header="0.51" footer="0.51"/>
  <pageSetup horizontalDpi="180" verticalDpi="18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6"/>
  <sheetViews>
    <sheetView showGridLines="0" showZeros="0" workbookViewId="0" topLeftCell="A1">
      <selection activeCell="D18" sqref="D18"/>
    </sheetView>
  </sheetViews>
  <sheetFormatPr defaultColWidth="9.16015625" defaultRowHeight="11.25"/>
  <cols>
    <col min="1" max="1" width="11.66015625" style="0" customWidth="1"/>
    <col min="2" max="2" width="23.66015625" style="0" customWidth="1"/>
    <col min="3" max="3" width="24.66015625" style="0" customWidth="1"/>
    <col min="4" max="4" width="20.66015625" style="0" customWidth="1"/>
    <col min="5" max="5" width="24.83203125" style="0" customWidth="1"/>
  </cols>
  <sheetData>
    <row r="1" spans="1:5" ht="25.5" customHeight="1">
      <c r="A1" s="17" t="s">
        <v>107</v>
      </c>
      <c r="B1" s="17"/>
      <c r="C1" s="17"/>
      <c r="D1" s="17"/>
      <c r="E1" s="17"/>
    </row>
    <row r="2" spans="1:5" ht="12.75" customHeight="1">
      <c r="A2" s="52"/>
      <c r="B2" s="53"/>
      <c r="C2" s="53"/>
      <c r="D2" s="53"/>
      <c r="E2" s="3" t="s">
        <v>108</v>
      </c>
    </row>
    <row r="3" ht="12.75" customHeight="1">
      <c r="E3" s="5" t="s">
        <v>32</v>
      </c>
    </row>
    <row r="4" spans="1:5" ht="25.5" customHeight="1">
      <c r="A4" s="31" t="s">
        <v>87</v>
      </c>
      <c r="B4" s="31"/>
      <c r="C4" s="54" t="s">
        <v>109</v>
      </c>
      <c r="D4" s="54" t="s">
        <v>110</v>
      </c>
      <c r="E4" s="54" t="s">
        <v>111</v>
      </c>
    </row>
    <row r="5" spans="1:5" ht="33" customHeight="1">
      <c r="A5" s="55" t="s">
        <v>92</v>
      </c>
      <c r="B5" s="31" t="s">
        <v>93</v>
      </c>
      <c r="C5" s="33"/>
      <c r="D5" s="33"/>
      <c r="E5" s="56"/>
    </row>
    <row r="6" spans="1:5" ht="15" customHeight="1">
      <c r="A6" s="11" t="s">
        <v>40</v>
      </c>
      <c r="B6" s="11" t="s">
        <v>40</v>
      </c>
      <c r="C6" s="11">
        <v>1</v>
      </c>
      <c r="D6" s="57">
        <v>2</v>
      </c>
      <c r="E6" s="57">
        <v>3</v>
      </c>
    </row>
    <row r="7" spans="1:5" ht="19.5" customHeight="1">
      <c r="A7" s="34" t="s">
        <v>94</v>
      </c>
      <c r="B7" s="34" t="s">
        <v>95</v>
      </c>
      <c r="C7" s="13" t="s">
        <v>96</v>
      </c>
      <c r="D7" s="13" t="s">
        <v>112</v>
      </c>
      <c r="E7" s="13" t="s">
        <v>113</v>
      </c>
    </row>
    <row r="8" spans="1:5" ht="19.5" customHeight="1">
      <c r="A8" s="37"/>
      <c r="B8" s="37" t="s">
        <v>100</v>
      </c>
      <c r="C8" s="38">
        <v>10062539.49</v>
      </c>
      <c r="D8" s="38">
        <v>10062539.49</v>
      </c>
      <c r="E8" s="37"/>
    </row>
    <row r="9" spans="1:5" ht="19.5" customHeight="1">
      <c r="A9" s="38">
        <v>210</v>
      </c>
      <c r="B9" s="37" t="s">
        <v>101</v>
      </c>
      <c r="C9" s="37">
        <v>9957539.49</v>
      </c>
      <c r="D9" s="37">
        <v>9957539.49</v>
      </c>
      <c r="E9" s="38"/>
    </row>
    <row r="10" spans="1:5" ht="19.5" customHeight="1">
      <c r="A10" s="38">
        <v>4</v>
      </c>
      <c r="B10" s="37" t="s">
        <v>102</v>
      </c>
      <c r="C10" s="37">
        <v>9957539.49</v>
      </c>
      <c r="D10" s="37">
        <v>9957539.49</v>
      </c>
      <c r="E10" s="38"/>
    </row>
    <row r="11" spans="1:5" ht="19.5" customHeight="1">
      <c r="A11" s="38">
        <v>3</v>
      </c>
      <c r="B11" s="37" t="s">
        <v>103</v>
      </c>
      <c r="C11" s="37">
        <v>9957539.49</v>
      </c>
      <c r="D11" s="37">
        <v>9957539.49</v>
      </c>
      <c r="E11" s="38"/>
    </row>
    <row r="12" spans="1:5" ht="19.5" customHeight="1">
      <c r="A12" s="38">
        <v>213</v>
      </c>
      <c r="B12" s="37" t="s">
        <v>104</v>
      </c>
      <c r="C12" s="37">
        <v>105000</v>
      </c>
      <c r="D12" s="37">
        <v>105000</v>
      </c>
      <c r="E12" s="38"/>
    </row>
    <row r="13" spans="1:5" ht="19.5" customHeight="1">
      <c r="A13" s="38">
        <v>5</v>
      </c>
      <c r="B13" s="37" t="s">
        <v>105</v>
      </c>
      <c r="C13" s="37">
        <v>105000</v>
      </c>
      <c r="D13" s="37">
        <v>105000</v>
      </c>
      <c r="E13" s="38"/>
    </row>
    <row r="14" spans="1:5" ht="19.5" customHeight="1">
      <c r="A14" s="38">
        <v>99</v>
      </c>
      <c r="B14" s="37" t="s">
        <v>106</v>
      </c>
      <c r="C14" s="37">
        <v>105000</v>
      </c>
      <c r="D14" s="37">
        <v>105000</v>
      </c>
      <c r="E14" s="38"/>
    </row>
    <row r="15" ht="19.5" customHeight="1">
      <c r="C15" s="16"/>
    </row>
    <row r="16" ht="19.5" customHeight="1">
      <c r="C16" s="16"/>
    </row>
  </sheetData>
  <sheetProtection/>
  <mergeCells count="4">
    <mergeCell ref="A1:E1"/>
    <mergeCell ref="C4:C5"/>
    <mergeCell ref="D4:D5"/>
    <mergeCell ref="E4:E5"/>
  </mergeCells>
  <printOptions horizontalCentered="1"/>
  <pageMargins left="0.47" right="0.47" top="0.79" bottom="0.79" header="0.51" footer="0.51"/>
  <pageSetup horizontalDpi="180" verticalDpi="18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GridLines="0" showZeros="0" workbookViewId="0" topLeftCell="A1">
      <selection activeCell="G17" sqref="G17"/>
    </sheetView>
  </sheetViews>
  <sheetFormatPr defaultColWidth="9.16015625" defaultRowHeight="11.25"/>
  <cols>
    <col min="1" max="1" width="27.33203125" style="0" customWidth="1"/>
    <col min="2" max="2" width="20.33203125" style="0" customWidth="1"/>
    <col min="3" max="3" width="28.66015625" style="0" customWidth="1"/>
    <col min="4" max="4" width="29.16015625" style="0" customWidth="1"/>
  </cols>
  <sheetData>
    <row r="1" spans="1:4" ht="25.5" customHeight="1">
      <c r="A1" s="17" t="s">
        <v>114</v>
      </c>
      <c r="B1" s="17"/>
      <c r="C1" s="17"/>
      <c r="D1" s="17"/>
    </row>
    <row r="2" spans="1:4" ht="12.75" customHeight="1">
      <c r="A2" s="39"/>
      <c r="B2" s="40"/>
      <c r="C2" s="40"/>
      <c r="D2" s="3" t="s">
        <v>115</v>
      </c>
    </row>
    <row r="3" ht="12.75" customHeight="1">
      <c r="D3" s="5" t="s">
        <v>32</v>
      </c>
    </row>
    <row r="4" spans="1:4" ht="25.5" customHeight="1">
      <c r="A4" s="41" t="s">
        <v>116</v>
      </c>
      <c r="B4" s="42"/>
      <c r="C4" s="41" t="s">
        <v>117</v>
      </c>
      <c r="D4" s="43"/>
    </row>
    <row r="5" spans="1:6" ht="25.5" customHeight="1">
      <c r="A5" s="31" t="s">
        <v>35</v>
      </c>
      <c r="B5" s="32" t="s">
        <v>36</v>
      </c>
      <c r="C5" s="44" t="s">
        <v>37</v>
      </c>
      <c r="D5" s="33" t="s">
        <v>38</v>
      </c>
      <c r="F5" s="27"/>
    </row>
    <row r="6" spans="1:5" ht="12.75" customHeight="1">
      <c r="A6" s="25" t="s">
        <v>40</v>
      </c>
      <c r="B6" s="25">
        <v>1</v>
      </c>
      <c r="C6" s="25" t="s">
        <v>40</v>
      </c>
      <c r="D6" s="25">
        <v>2</v>
      </c>
      <c r="E6" s="27"/>
    </row>
    <row r="7" spans="1:5" ht="19.5" customHeight="1">
      <c r="A7" s="45" t="s">
        <v>89</v>
      </c>
      <c r="B7" s="13">
        <v>10062539.49</v>
      </c>
      <c r="C7" s="45" t="s">
        <v>42</v>
      </c>
      <c r="D7" s="13"/>
      <c r="E7" s="16"/>
    </row>
    <row r="8" spans="1:7" ht="19.5" customHeight="1">
      <c r="A8" s="37"/>
      <c r="B8" s="37"/>
      <c r="C8" s="46" t="s">
        <v>44</v>
      </c>
      <c r="D8" s="13"/>
      <c r="E8" s="16"/>
      <c r="G8" s="27"/>
    </row>
    <row r="9" spans="1:7" ht="19.5" customHeight="1">
      <c r="A9" s="47"/>
      <c r="B9" s="37"/>
      <c r="C9" s="46" t="s">
        <v>47</v>
      </c>
      <c r="D9" s="13"/>
      <c r="E9" s="16"/>
      <c r="F9" s="27"/>
      <c r="G9" s="27"/>
    </row>
    <row r="10" spans="1:8" ht="19.5" customHeight="1">
      <c r="A10" s="47"/>
      <c r="B10" s="37"/>
      <c r="C10" s="46" t="s">
        <v>49</v>
      </c>
      <c r="D10" s="13"/>
      <c r="E10" s="16"/>
      <c r="F10" s="27"/>
      <c r="G10" s="16"/>
      <c r="H10" s="27"/>
    </row>
    <row r="11" spans="1:8" ht="19.5" customHeight="1">
      <c r="A11" s="47"/>
      <c r="B11" s="37"/>
      <c r="C11" s="46" t="s">
        <v>52</v>
      </c>
      <c r="D11" s="13"/>
      <c r="E11" s="27"/>
      <c r="F11" s="16"/>
      <c r="G11" s="16"/>
      <c r="H11" s="27"/>
    </row>
    <row r="12" spans="1:7" ht="19.5" customHeight="1">
      <c r="A12" s="47"/>
      <c r="B12" s="37"/>
      <c r="C12" s="46" t="s">
        <v>54</v>
      </c>
      <c r="D12" s="13"/>
      <c r="E12" s="16"/>
      <c r="F12" s="16"/>
      <c r="G12" s="16"/>
    </row>
    <row r="13" spans="1:9" ht="19.5" customHeight="1">
      <c r="A13" s="47"/>
      <c r="B13" s="47"/>
      <c r="C13" s="48" t="s">
        <v>56</v>
      </c>
      <c r="D13" s="13"/>
      <c r="E13" s="16"/>
      <c r="F13" s="16"/>
      <c r="G13" s="16"/>
      <c r="I13" s="27"/>
    </row>
    <row r="14" spans="1:9" ht="19.5" customHeight="1">
      <c r="A14" s="47"/>
      <c r="B14" s="47"/>
      <c r="C14" s="48" t="s">
        <v>58</v>
      </c>
      <c r="D14" s="13"/>
      <c r="E14" s="16"/>
      <c r="F14" s="16"/>
      <c r="G14" s="16"/>
      <c r="H14" s="27"/>
      <c r="I14" s="27"/>
    </row>
    <row r="15" spans="1:10" ht="19.5" customHeight="1">
      <c r="A15" s="47"/>
      <c r="B15" s="47"/>
      <c r="C15" s="46" t="s">
        <v>60</v>
      </c>
      <c r="D15" s="13"/>
      <c r="E15" s="16"/>
      <c r="F15" s="16"/>
      <c r="G15" s="16"/>
      <c r="H15" s="27"/>
      <c r="I15" s="27"/>
      <c r="J15" s="27"/>
    </row>
    <row r="16" spans="1:9" ht="19.5" customHeight="1">
      <c r="A16" s="47"/>
      <c r="B16" s="47"/>
      <c r="C16" s="46" t="s">
        <v>62</v>
      </c>
      <c r="D16" s="13">
        <v>9957539.49</v>
      </c>
      <c r="E16" s="16"/>
      <c r="F16" s="16"/>
      <c r="G16" s="16"/>
      <c r="H16" s="27"/>
      <c r="I16" s="27"/>
    </row>
    <row r="17" spans="1:8" ht="19.5" customHeight="1">
      <c r="A17" s="47"/>
      <c r="B17" s="47"/>
      <c r="C17" s="48" t="s">
        <v>64</v>
      </c>
      <c r="D17" s="13"/>
      <c r="E17" s="16"/>
      <c r="F17" s="16"/>
      <c r="G17" s="27"/>
      <c r="H17" s="27"/>
    </row>
    <row r="18" spans="1:8" ht="19.5" customHeight="1">
      <c r="A18" s="47"/>
      <c r="B18" s="47"/>
      <c r="C18" s="46" t="s">
        <v>65</v>
      </c>
      <c r="D18" s="13"/>
      <c r="E18" s="16"/>
      <c r="F18" s="16"/>
      <c r="G18" s="16"/>
      <c r="H18" s="27"/>
    </row>
    <row r="19" spans="1:10" ht="19.5" customHeight="1">
      <c r="A19" s="47"/>
      <c r="B19" s="47"/>
      <c r="C19" s="46" t="s">
        <v>66</v>
      </c>
      <c r="D19" s="13">
        <v>105000</v>
      </c>
      <c r="E19" s="16"/>
      <c r="F19" s="16"/>
      <c r="G19" s="16"/>
      <c r="H19" s="27"/>
      <c r="I19" s="16"/>
      <c r="J19" s="16"/>
    </row>
    <row r="20" spans="1:9" ht="19.5" customHeight="1">
      <c r="A20" s="47"/>
      <c r="B20" s="47"/>
      <c r="C20" s="46" t="s">
        <v>67</v>
      </c>
      <c r="D20" s="13"/>
      <c r="E20" s="16"/>
      <c r="F20" s="16"/>
      <c r="G20" s="27"/>
      <c r="I20" s="16"/>
    </row>
    <row r="21" spans="1:9" ht="19.5" customHeight="1">
      <c r="A21" s="47"/>
      <c r="B21" s="47"/>
      <c r="C21" s="48" t="s">
        <v>68</v>
      </c>
      <c r="D21" s="13"/>
      <c r="E21" s="16"/>
      <c r="F21" s="16"/>
      <c r="G21" s="16"/>
      <c r="I21" s="16"/>
    </row>
    <row r="22" spans="1:9" ht="19.5" customHeight="1">
      <c r="A22" s="47"/>
      <c r="B22" s="47"/>
      <c r="C22" s="48" t="s">
        <v>69</v>
      </c>
      <c r="D22" s="13"/>
      <c r="E22" s="16"/>
      <c r="F22" s="16"/>
      <c r="G22" s="16"/>
      <c r="H22" s="16"/>
      <c r="I22" s="16"/>
    </row>
    <row r="23" spans="1:8" ht="19.5" customHeight="1">
      <c r="A23" s="47"/>
      <c r="B23" s="47"/>
      <c r="C23" s="48" t="s">
        <v>70</v>
      </c>
      <c r="D23" s="13"/>
      <c r="E23" s="16"/>
      <c r="F23" s="16"/>
      <c r="G23" s="16"/>
      <c r="H23" s="16"/>
    </row>
    <row r="24" spans="1:8" ht="19.5" customHeight="1">
      <c r="A24" s="47"/>
      <c r="B24" s="47"/>
      <c r="C24" s="48" t="s">
        <v>71</v>
      </c>
      <c r="D24" s="13"/>
      <c r="E24" s="16"/>
      <c r="F24" s="16"/>
      <c r="G24" s="16"/>
      <c r="H24" s="16"/>
    </row>
    <row r="25" spans="1:7" ht="19.5" customHeight="1">
      <c r="A25" s="47"/>
      <c r="B25" s="47"/>
      <c r="C25" s="48" t="s">
        <v>72</v>
      </c>
      <c r="D25" s="13"/>
      <c r="E25" s="16"/>
      <c r="F25" s="16"/>
      <c r="G25" s="16"/>
    </row>
    <row r="26" spans="1:7" ht="19.5" customHeight="1">
      <c r="A26" s="47"/>
      <c r="B26" s="47"/>
      <c r="C26" s="48" t="s">
        <v>73</v>
      </c>
      <c r="D26" s="13"/>
      <c r="E26" s="16"/>
      <c r="F26" s="16"/>
      <c r="G26" s="16"/>
    </row>
    <row r="27" spans="1:6" ht="19.5" customHeight="1">
      <c r="A27" s="47"/>
      <c r="B27" s="47"/>
      <c r="C27" s="48" t="s">
        <v>74</v>
      </c>
      <c r="D27" s="13"/>
      <c r="E27" s="16"/>
      <c r="F27" s="16"/>
    </row>
    <row r="28" spans="1:5" ht="19.5" customHeight="1">
      <c r="A28" s="47"/>
      <c r="B28" s="47"/>
      <c r="C28" s="48" t="s">
        <v>75</v>
      </c>
      <c r="D28" s="13"/>
      <c r="E28" s="16"/>
    </row>
    <row r="29" spans="1:5" ht="19.5" customHeight="1">
      <c r="A29" s="47"/>
      <c r="B29" s="47"/>
      <c r="C29" s="48" t="s">
        <v>76</v>
      </c>
      <c r="D29" s="13"/>
      <c r="E29" s="16"/>
    </row>
    <row r="30" spans="1:8" ht="19.5" customHeight="1">
      <c r="A30" s="47"/>
      <c r="B30" s="47"/>
      <c r="C30" s="48" t="s">
        <v>77</v>
      </c>
      <c r="D30" s="13"/>
      <c r="E30" s="16"/>
      <c r="G30" s="27"/>
      <c r="H30" s="27"/>
    </row>
    <row r="31" spans="1:8" ht="19.5" customHeight="1">
      <c r="A31" s="47"/>
      <c r="B31" s="47"/>
      <c r="C31" s="48" t="s">
        <v>78</v>
      </c>
      <c r="D31" s="13"/>
      <c r="E31" s="16"/>
      <c r="F31" s="27"/>
      <c r="G31" s="27"/>
      <c r="H31" s="27"/>
    </row>
    <row r="32" spans="1:8" ht="19.5" customHeight="1">
      <c r="A32" s="47"/>
      <c r="B32" s="47"/>
      <c r="C32" s="48" t="s">
        <v>79</v>
      </c>
      <c r="D32" s="13"/>
      <c r="E32" s="16"/>
      <c r="F32" s="27"/>
      <c r="G32" s="27"/>
      <c r="H32" s="27"/>
    </row>
    <row r="33" spans="1:7" ht="19.5" customHeight="1">
      <c r="A33" s="47"/>
      <c r="B33" s="47"/>
      <c r="C33" s="48" t="s">
        <v>80</v>
      </c>
      <c r="D33" s="13"/>
      <c r="E33" s="16"/>
      <c r="F33" s="27"/>
      <c r="G33" s="27"/>
    </row>
    <row r="34" spans="1:7" ht="19.5" customHeight="1">
      <c r="A34" s="47"/>
      <c r="B34" s="38"/>
      <c r="C34" s="46" t="s">
        <v>81</v>
      </c>
      <c r="D34" s="13"/>
      <c r="E34" s="16"/>
      <c r="F34" s="27"/>
      <c r="G34" s="27"/>
    </row>
    <row r="35" spans="1:5" ht="19.5" customHeight="1">
      <c r="A35" s="49" t="s">
        <v>82</v>
      </c>
      <c r="B35" s="50" t="s">
        <v>82</v>
      </c>
      <c r="C35" s="45" t="s">
        <v>84</v>
      </c>
      <c r="D35" s="51">
        <f>SUM(D7:D34)</f>
        <v>10062539.49</v>
      </c>
      <c r="E35" s="27"/>
    </row>
    <row r="36" spans="2:3" ht="12.75" customHeight="1">
      <c r="B36" s="16"/>
      <c r="C36" s="27"/>
    </row>
    <row r="37" ht="12.75" customHeight="1">
      <c r="C37" s="16"/>
    </row>
    <row r="38" ht="12.75" customHeight="1">
      <c r="C38" s="16"/>
    </row>
  </sheetData>
  <sheetProtection/>
  <mergeCells count="1">
    <mergeCell ref="A1:D1"/>
  </mergeCells>
  <printOptions horizontalCentered="1"/>
  <pageMargins left="0.47" right="0.47" top="0.79" bottom="0.79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C17" sqref="C17"/>
    </sheetView>
  </sheetViews>
  <sheetFormatPr defaultColWidth="9.16015625" defaultRowHeight="11.25"/>
  <cols>
    <col min="1" max="1" width="10.83203125" style="0" customWidth="1"/>
    <col min="2" max="2" width="25.66015625" style="0" customWidth="1"/>
    <col min="3" max="3" width="26.83203125" style="0" customWidth="1"/>
    <col min="4" max="4" width="33.83203125" style="0" customWidth="1"/>
    <col min="5" max="5" width="33.5" style="0" customWidth="1"/>
  </cols>
  <sheetData>
    <row r="1" spans="1:5" ht="25.5" customHeight="1">
      <c r="A1" s="17" t="s">
        <v>118</v>
      </c>
      <c r="B1" s="17"/>
      <c r="C1" s="17"/>
      <c r="D1" s="17"/>
      <c r="E1" s="17"/>
    </row>
    <row r="2" spans="1:5" ht="12.75" customHeight="1">
      <c r="A2" s="28"/>
      <c r="B2" s="28"/>
      <c r="C2" s="29"/>
      <c r="D2" s="29"/>
      <c r="E2" s="3" t="s">
        <v>119</v>
      </c>
    </row>
    <row r="3" ht="12.75" customHeight="1">
      <c r="E3" s="5" t="s">
        <v>32</v>
      </c>
    </row>
    <row r="4" spans="1:5" ht="25.5" customHeight="1">
      <c r="A4" s="30" t="s">
        <v>92</v>
      </c>
      <c r="B4" s="31" t="s">
        <v>93</v>
      </c>
      <c r="C4" s="31" t="s">
        <v>100</v>
      </c>
      <c r="D4" s="32" t="s">
        <v>110</v>
      </c>
      <c r="E4" s="33" t="s">
        <v>111</v>
      </c>
    </row>
    <row r="5" spans="1:5" ht="25.5" customHeight="1">
      <c r="A5" s="30"/>
      <c r="B5" s="31"/>
      <c r="C5" s="31"/>
      <c r="D5" s="32"/>
      <c r="E5" s="31"/>
    </row>
    <row r="6" spans="1:5" ht="12.75" customHeight="1">
      <c r="A6" s="11" t="s">
        <v>40</v>
      </c>
      <c r="B6" s="11"/>
      <c r="C6" s="11">
        <v>1</v>
      </c>
      <c r="D6" s="11">
        <v>2</v>
      </c>
      <c r="E6" s="11">
        <v>3</v>
      </c>
    </row>
    <row r="7" spans="1:5" ht="19.5" customHeight="1">
      <c r="A7" s="36" t="s">
        <v>94</v>
      </c>
      <c r="B7" s="36" t="s">
        <v>95</v>
      </c>
      <c r="C7" s="13" t="s">
        <v>120</v>
      </c>
      <c r="D7" s="13" t="s">
        <v>121</v>
      </c>
      <c r="E7" s="13" t="s">
        <v>122</v>
      </c>
    </row>
    <row r="8" spans="1:5" ht="19.5" customHeight="1">
      <c r="A8" s="37"/>
      <c r="B8" s="37" t="s">
        <v>100</v>
      </c>
      <c r="C8" s="38">
        <v>10062539.49</v>
      </c>
      <c r="D8" s="38">
        <v>10062539.49</v>
      </c>
      <c r="E8" s="37"/>
    </row>
    <row r="9" spans="1:5" ht="19.5" customHeight="1">
      <c r="A9" s="38">
        <v>210</v>
      </c>
      <c r="B9" s="37" t="s">
        <v>101</v>
      </c>
      <c r="C9" s="37">
        <v>9957539.49</v>
      </c>
      <c r="D9" s="37">
        <v>9957539.49</v>
      </c>
      <c r="E9" s="38"/>
    </row>
    <row r="10" spans="1:5" ht="19.5" customHeight="1">
      <c r="A10" s="38">
        <v>4</v>
      </c>
      <c r="B10" s="37" t="s">
        <v>102</v>
      </c>
      <c r="C10" s="37">
        <v>9957539.49</v>
      </c>
      <c r="D10" s="37">
        <v>9957539.49</v>
      </c>
      <c r="E10" s="38"/>
    </row>
    <row r="11" spans="1:5" ht="19.5" customHeight="1">
      <c r="A11" s="38">
        <v>3</v>
      </c>
      <c r="B11" s="37" t="s">
        <v>103</v>
      </c>
      <c r="C11" s="37">
        <v>9957539.49</v>
      </c>
      <c r="D11" s="37">
        <v>9957539.49</v>
      </c>
      <c r="E11" s="38"/>
    </row>
    <row r="12" spans="1:5" ht="19.5" customHeight="1">
      <c r="A12" s="38">
        <v>213</v>
      </c>
      <c r="B12" s="37" t="s">
        <v>104</v>
      </c>
      <c r="C12" s="37">
        <v>105000</v>
      </c>
      <c r="D12" s="37">
        <v>105000</v>
      </c>
      <c r="E12" s="38"/>
    </row>
    <row r="13" spans="1:5" ht="19.5" customHeight="1">
      <c r="A13" s="38">
        <v>5</v>
      </c>
      <c r="B13" s="37" t="s">
        <v>105</v>
      </c>
      <c r="C13" s="37">
        <v>105000</v>
      </c>
      <c r="D13" s="37">
        <v>105000</v>
      </c>
      <c r="E13" s="38"/>
    </row>
    <row r="14" spans="1:5" ht="19.5" customHeight="1">
      <c r="A14" s="38">
        <v>99</v>
      </c>
      <c r="B14" s="37" t="s">
        <v>106</v>
      </c>
      <c r="C14" s="37">
        <v>105000</v>
      </c>
      <c r="D14" s="37">
        <v>105000</v>
      </c>
      <c r="E14" s="38"/>
    </row>
    <row r="15" spans="3:4" ht="19.5" customHeight="1">
      <c r="C15" s="16"/>
      <c r="D15" s="16"/>
    </row>
    <row r="16" ht="19.5" customHeight="1">
      <c r="D16" s="16"/>
    </row>
    <row r="17" ht="19.5" customHeight="1">
      <c r="D17" s="16"/>
    </row>
    <row r="18" ht="19.5" customHeight="1">
      <c r="D18" s="16"/>
    </row>
    <row r="19" spans="4:5" ht="19.5" customHeight="1">
      <c r="D19" s="16"/>
      <c r="E19" s="27"/>
    </row>
  </sheetData>
  <sheetProtection/>
  <mergeCells count="6">
    <mergeCell ref="A1:E1"/>
    <mergeCell ref="A4:A5"/>
    <mergeCell ref="B4:B5"/>
    <mergeCell ref="C4:C5"/>
    <mergeCell ref="D4:D5"/>
    <mergeCell ref="E4:E5"/>
  </mergeCells>
  <printOptions horizontalCentered="1"/>
  <pageMargins left="0.47" right="0.47" top="0.79" bottom="0.79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Zeros="0" workbookViewId="0" topLeftCell="A4">
      <selection activeCell="F13" sqref="F13"/>
    </sheetView>
  </sheetViews>
  <sheetFormatPr defaultColWidth="9.16015625" defaultRowHeight="11.25"/>
  <cols>
    <col min="1" max="1" width="45.83203125" style="0" customWidth="1"/>
    <col min="2" max="2" width="42.83203125" style="0" customWidth="1"/>
  </cols>
  <sheetData>
    <row r="1" spans="1:3" ht="30.75" customHeight="1">
      <c r="A1" s="1" t="s">
        <v>123</v>
      </c>
      <c r="B1" s="1"/>
      <c r="C1" s="2"/>
    </row>
    <row r="2" spans="2:3" ht="12.75" customHeight="1">
      <c r="B2" s="3" t="s">
        <v>124</v>
      </c>
      <c r="C2" s="2"/>
    </row>
    <row r="3" spans="1:2" ht="13.5" customHeight="1">
      <c r="A3" s="4"/>
      <c r="B3" s="5" t="s">
        <v>32</v>
      </c>
    </row>
    <row r="4" spans="1:2" ht="18.75" customHeight="1">
      <c r="A4" s="6" t="s">
        <v>125</v>
      </c>
      <c r="B4" s="7" t="s">
        <v>38</v>
      </c>
    </row>
    <row r="5" spans="1:2" ht="34.5" customHeight="1">
      <c r="A5" s="8"/>
      <c r="B5" s="9"/>
    </row>
    <row r="6" spans="1:2" ht="12.75" customHeight="1">
      <c r="A6" s="10" t="s">
        <v>40</v>
      </c>
      <c r="B6" s="11">
        <v>1</v>
      </c>
    </row>
    <row r="7" spans="1:2" ht="19.5" customHeight="1">
      <c r="A7" s="12" t="s">
        <v>126</v>
      </c>
      <c r="B7" s="13" t="s">
        <v>97</v>
      </c>
    </row>
    <row r="8" spans="1:2" ht="24.75" customHeight="1">
      <c r="A8" s="14" t="s">
        <v>100</v>
      </c>
      <c r="B8" s="15">
        <v>10062539.49</v>
      </c>
    </row>
    <row r="9" spans="1:2" ht="24.75" customHeight="1">
      <c r="A9" s="14" t="s">
        <v>127</v>
      </c>
      <c r="B9" s="15">
        <v>9648539.49</v>
      </c>
    </row>
    <row r="10" spans="1:2" ht="24.75" customHeight="1">
      <c r="A10" s="14" t="s">
        <v>128</v>
      </c>
      <c r="B10" s="15">
        <v>4012560.49</v>
      </c>
    </row>
    <row r="11" spans="1:2" ht="24.75" customHeight="1">
      <c r="A11" s="14" t="s">
        <v>129</v>
      </c>
      <c r="B11" s="15">
        <v>2101580</v>
      </c>
    </row>
    <row r="12" spans="1:3" ht="24.75" customHeight="1">
      <c r="A12" s="14" t="s">
        <v>130</v>
      </c>
      <c r="B12" s="15">
        <v>334380</v>
      </c>
      <c r="C12" s="16"/>
    </row>
    <row r="13" spans="1:2" ht="24.75" customHeight="1">
      <c r="A13" s="14" t="s">
        <v>131</v>
      </c>
      <c r="B13" s="15">
        <v>629198</v>
      </c>
    </row>
    <row r="14" spans="1:2" ht="24.75" customHeight="1">
      <c r="A14" s="14" t="s">
        <v>132</v>
      </c>
      <c r="B14" s="15">
        <v>1298588</v>
      </c>
    </row>
    <row r="15" spans="1:2" ht="24.75" customHeight="1">
      <c r="A15" s="14" t="s">
        <v>133</v>
      </c>
      <c r="B15" s="15">
        <v>443776</v>
      </c>
    </row>
    <row r="16" spans="1:2" ht="24.75" customHeight="1">
      <c r="A16" s="14" t="s">
        <v>134</v>
      </c>
      <c r="B16" s="15">
        <v>81929</v>
      </c>
    </row>
    <row r="17" spans="1:2" ht="24.75" customHeight="1">
      <c r="A17" s="14" t="s">
        <v>135</v>
      </c>
      <c r="B17" s="15">
        <v>682732</v>
      </c>
    </row>
    <row r="18" spans="1:2" ht="24.75" customHeight="1">
      <c r="A18" s="14" t="s">
        <v>136</v>
      </c>
      <c r="B18" s="15">
        <v>63796</v>
      </c>
    </row>
    <row r="19" spans="1:2" ht="24.75" customHeight="1">
      <c r="A19" s="14" t="s">
        <v>137</v>
      </c>
      <c r="B19" s="15">
        <v>406000</v>
      </c>
    </row>
    <row r="20" spans="1:2" ht="24.75" customHeight="1">
      <c r="A20" s="14" t="s">
        <v>138</v>
      </c>
      <c r="B20" s="15">
        <v>46000</v>
      </c>
    </row>
    <row r="21" spans="1:2" ht="24.75" customHeight="1">
      <c r="A21" s="14" t="s">
        <v>139</v>
      </c>
      <c r="B21" s="15">
        <v>95000</v>
      </c>
    </row>
    <row r="22" spans="1:2" ht="24.75" customHeight="1">
      <c r="A22" s="14" t="s">
        <v>140</v>
      </c>
      <c r="B22" s="15">
        <v>105000</v>
      </c>
    </row>
    <row r="23" spans="1:2" ht="24.75" customHeight="1">
      <c r="A23" s="14" t="s">
        <v>141</v>
      </c>
      <c r="B23" s="15">
        <v>40000</v>
      </c>
    </row>
    <row r="24" spans="1:2" ht="24.75" customHeight="1">
      <c r="A24" s="14" t="s">
        <v>142</v>
      </c>
      <c r="B24" s="15">
        <v>100000</v>
      </c>
    </row>
    <row r="25" spans="1:2" ht="24.75" customHeight="1">
      <c r="A25" s="14" t="s">
        <v>143</v>
      </c>
      <c r="B25" s="15">
        <v>20000</v>
      </c>
    </row>
    <row r="26" spans="1:2" ht="24.75" customHeight="1">
      <c r="A26" s="14" t="s">
        <v>144</v>
      </c>
      <c r="B26" s="15">
        <v>8000</v>
      </c>
    </row>
    <row r="27" spans="1:2" ht="24.75" customHeight="1">
      <c r="A27" s="14" t="s">
        <v>145</v>
      </c>
      <c r="B27" s="15">
        <v>8000</v>
      </c>
    </row>
  </sheetData>
  <sheetProtection/>
  <mergeCells count="2">
    <mergeCell ref="A4:A5"/>
    <mergeCell ref="B4:B5"/>
  </mergeCells>
  <printOptions horizontalCentered="1"/>
  <pageMargins left="0.47" right="0.47" top="0.79" bottom="0.7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CZ</cp:lastModifiedBy>
  <cp:lastPrinted>2019-03-28T02:17:38Z</cp:lastPrinted>
  <dcterms:created xsi:type="dcterms:W3CDTF">2019-03-25T08:12:06Z</dcterms:created>
  <dcterms:modified xsi:type="dcterms:W3CDTF">2019-03-29T02:24:51Z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