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090" activeTab="13"/>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s>
  <definedNames>
    <definedName name="_xlnm.Print_Titles" localSheetId="8">'表八'!$A:$C,'表八'!$1:$4</definedName>
    <definedName name="_xlnm.Print_Titles" localSheetId="6">'表六'!$A:$F,'表六'!$1:$6</definedName>
    <definedName name="_xlnm.Print_Titles" localSheetId="7">'表七'!$A:$E,'表七'!$1:$5</definedName>
    <definedName name="_xlnm.Print_Titles" localSheetId="3">'表三'!$A:$D,'表三'!$1:$5</definedName>
    <definedName name="_xlnm.Print_Titles" localSheetId="10">'表十'!$A:$E,'表十'!$1:$5</definedName>
    <definedName name="_xlnm.Print_Titles" localSheetId="12">'表十二'!$A:$B,'表十二'!$1:$4</definedName>
    <definedName name="_xlnm.Print_Titles" localSheetId="11">'表十一'!$A:$B,'表十一'!$1:$4</definedName>
    <definedName name="_xlnm.Print_Titles" localSheetId="4">'表四'!$A:$G,'表四'!$1:$5</definedName>
    <definedName name="_xlnm.Print_Titles" localSheetId="5">'表五'!$A:$E,'表五'!$1:$5</definedName>
  </definedNames>
  <calcPr fullCalcOnLoad="1"/>
</workbook>
</file>

<file path=xl/sharedStrings.xml><?xml version="1.0" encoding="utf-8"?>
<sst xmlns="http://schemas.openxmlformats.org/spreadsheetml/2006/main" count="382" uniqueCount="233">
  <si>
    <t>目  录</t>
  </si>
  <si>
    <t>表一：部门职责及机构设置情况</t>
  </si>
  <si>
    <t>表二：预算增减变化情况说明</t>
  </si>
  <si>
    <t>表三：2021年预算收支总表</t>
  </si>
  <si>
    <t>表四：2021年预算收入总表</t>
  </si>
  <si>
    <t>表五：2021年预算支出总表</t>
  </si>
  <si>
    <t>表六：2021年财政拨款收支总表</t>
  </si>
  <si>
    <t>表七：2021年一般公共预算支出预算表</t>
  </si>
  <si>
    <t>表八：2021年一般公共预算安排基本支出分经济科目表</t>
  </si>
  <si>
    <t>表九：2021年政府性基金预算收入表</t>
  </si>
  <si>
    <t>表十：2021年政府性基金预算支出预算表</t>
  </si>
  <si>
    <t>表十一：2021年一般公共预算“三公经费”支出情况统计表</t>
  </si>
  <si>
    <t>表十二：2021年机关运行经费预算财政拨款情况统计表</t>
  </si>
  <si>
    <t xml:space="preserve">   （一）基本情况</t>
  </si>
  <si>
    <t xml:space="preserve">      宁武县教育科技局是隶属于县政府管理的正科级行政单位，为一级预算单位，经费来源由财政全额拨款。</t>
  </si>
  <si>
    <t xml:space="preserve">    下属事业单位：</t>
  </si>
  <si>
    <t xml:space="preserve">1、宁武县薛家洼完全小学    2、宁武县阳方口完全小学， 3、宁武县余庄完全小学    4、宁武县东庄完全小学      5、宁武县涔山完全小学      6、宁武县东寨完全小学     7、宁武县二马营完全小学  8、宁武县三马营完全小学    9、宁武县化北屯完全小学   10、宁武县宁化完全小学     11、宁武县西马坊完全小学 12、宁武县石家庄完全小学   13、宁武县新堡完全小学    14、宁武县迭台寺完全小学   15、宁武县怀道完全小学   16、宁武县圪廖完全小学     17、宁武县东马坊完全小学  18、宁武县辉顺沟完全小学   19、宁武县实验小学       20、宁武县东关小学校        21、宁武县西关小学校      22、宁武县阳方口煤矿小学   23、宁武县第一中学校     24、宁武县第二初级中学     25、宁武县阳方口中学      26、宁武县东寨中学校       27、宁武县化北屯中学     28、宁武县泰华初级中学（民办）29、宁武县凤城小学（民办） 30、宁武县益民学校（民办）31、宁武县汾源学校（民办） 32、宁武县高级中学校     33、宁武县职业中学校      34、宁武县教师进修学校    35、宁武县级机关幼儿园    36、宁武县第二幼儿园     37、宁武县教育科技局    </t>
  </si>
  <si>
    <t xml:space="preserve">    (二）主要职责</t>
  </si>
  <si>
    <t xml:space="preserve"> 
（一）负责指导组织关系不在县委教科工委的各级各类学校党的建设和思想政治工作。
（二）贯彻执行国家教育和创新驱动发展战略法律法规和方针政策，研究提出全县教育科技改革与发展战略、政策和规划，起草全县有关教育科技的政策规定并组织实施。
（三）负责全县各类学校的统筹规划和协调管理；根据设置标准，负责各级各类学校的设置和调整；指导教育教学改革，负责教育基本信息的统计、分析。
（四）负责推进义务教育均衡发展和促进教育公平，指导普通高中教育、职业教育、成人教育、幼儿教育。贯彻落实基础教育教学基本要求和教学基本文件，全面实施素质教育。
（五）指导全县教育督导工作，组织对全县各级各类教育及其他教育机构教育工作的督导、评估、检查、验收；组织开展全县教育发展水平和质量监测。
（六）负责本部门教育经费的统筹管理，参与拟定教育经费筹措、教育拨款、教育基建投资的政策，负责统计全县教育经费投入情况，监测全县教育经费的筹措和使用情况，负责国内外对我县教育援助和教育贷款的管理。
（七）指导全县各级各类学校的思想政治工作、德育工作、体育卫生与艺术教育工作和国防教育工作。指导中小学校外教育工作。
（八）主管全县教师工作，组织实施教师资格制度，指导教育系统人才队伍建设。
（九）宣传执行有关招生、考试录取管理工作的相关政策；
 （十）负责贯彻落实国家语言文字工作的方针、政策，组织协调汉语语言文字的规范化建设，指导推广普通话工作。
（十一）指导全县成人教育工作。承担民办教育的统筹规划、综合协调和宏观管理的有关工作，依法负责民办教育的设置、审批、管理等有关工作。
（十二）规划并指导全县教育科研工作；指导全县各级各类学校的教科研成果的应用和推广。
（十三）负责教育系统学生资助管理机构助学贷款发放工作。
（十四）组织编制全县科技发展的中长期规划和年度计划；组织科技力量，对全县重大科技项目进行评估论证，组织协作攻关；编制和实施全县科技攻关、星火、成果推广，软科学研究等各类科技计划，积极组织申报国家省市的各类科技计划和中小企业技术创新基金项目，组织实施我县承担国家和省市的各类科技计划项目。                                                    （十五）研究多渠道增加科技投入的措施，优化科技资源配置；负责归口管理科学事业费、科技“三项费”等有关费用的预、决算；促进科技风险投资机制的发展；负责管理科学器材的引进、购置。
（十六）研究科技人才资源的合理配置。提出充分发挥科技人员积极性、创造性科技人才成长良好环境的相关政策，组建和加强科技人才队伍建设。负责管理全县科技系统干部的培训工作。协同组织部门管理科技副乡（镇）长。
（十七）制定全县科学技术普及工作规划，大力推动科普工作发展。
（十八）进一步加大对科技服务中心在政策、资金等方面的支持力度。根据工作需要把科技发展专项调研与规划、科技计划受理、中小企业公共服务机构建设、技术成果推广、高新技术企业的初审、科技统计等服务性工作逐步转移到生产力促进中心，延伸政府的服务。积极培养技术经纪人、技术评估师、产业经济师、电子商务师等各类生产力促进中心亟需的人才，为生产力促进中心体系建设与发展创造必要的条件。
（十九）强化服务能力提升。突出专业化服务、“三农”服务，积极开展节能减排、新农村建设以及现代服务业发展等方面的咨询和技术服务，整合科技资源以科学技术服务中心为纽带，面向中小企业提供技术咨询、技术诊断、成果转化等相关技术服务。培育工业分包、工业设计服务平台，支持建立为工业设计、工业分包服务的网络平台，支持和帮助中小企业提升核心竞争力和省内外市场竞争力。
（二十）指导各乡（镇）的科技工作。
（二十一）完成县委、县政府交办的其他任务。
（二十二）职能转变。县教育科技局要深化教科领域改革，充分发挥学校办学主体作用，统筹教育资源，加强对办学方向、标准、质量的规范引导。全面加强事中事后监管和科研建设诚信。</t>
  </si>
  <si>
    <t xml:space="preserve"> （三）机构设置情况</t>
  </si>
  <si>
    <t xml:space="preserve">       
（一）办公室 （综合） 
负责内外联系与综合协调工作； 协调处理局机关政务工作和机关日常工作；拟定局工作部署、工作计划和总结，制定局机关各项工作制度并督促落实；负责教育、科技新闻宣传和文秘、机关文电处理、机要保密、信息、信访、档案管理、办公自动化、财务及学校收费等工作；做好机关人员的思想政治工作，组织在职人员的学习、教育等有关工作，负责局党委党务党建工作和学校共青团、少先队工作； 负责协调上级对口部门及县直有关部门检查等工作；指导学校勤工俭学工作和统计工作；负责考勤、考核工作。负责全县学生体质健康调研和疾病预防工作，指导学校国防教育、综合管理学校安全教育工作；为局领导提供指挥、指导全县教育工作的信息和依据；制定全县教育内部管理的有关制度和条例并组织实施。做好全县学校校舍建设、校安工程工作；具体承担本单位所有行政审批及服务事项的审批（管理）权力。
完成上级部门和局领导交办的各项工作。
 （二）人事股 
负责局机关及下属单位的劳动人事、劳动工资、机构编制管理等工作； 指导与协调学校及各单位的人事分配制度改革；负责全县教师资格认定、专业技术职务评审的有关工作；规划并指导全县学校教职员工的培训、考核、聘用等管理工作；负责大、中专毕业生就业指导工作； 负责离退休人员的学习、教育等管理工作； 负责本系统副科级以下的干部职工的人事档案和专业技术档案的管理工作；按干部管理权限管理干部任免、调配、考核、奖惩等工作。
完成上级部门和局领导交办的各项工作。
（三）财务股 
做好全县教育经费和中小学财务的管理工作； 做好全县学校建设项目的编报和管理工作；做好全县教科经费统计工作；做好系统内经费预算编报和执行情况的指导、检查、督促；协调、配合县相关部门和本局各股室，做好与财务室相关的其他教育工作；
完成上级部门和局领导交办的各项工作。
（四）教育股 
1、负责贯彻落实党的教育方针及有关教育的法律、法规；管理全县教学业务及教师的业务指导，考评、考核和学生的学籍档案；统筹管理全县基础教育工作和重点推进九年义务教育、扫除青壮年文盲工作；制定基础教育的文件和评估标准，并实施；指导全县中小学教研教改及教育教学改革；指导中小学电化教育和图书、教学仪器设置配备和远程教育工作；提出全县学校布局、结构调整的意见；负责学校教育教学常规管理工作；负责学生的日常行为规范养成育；拟定有关“体、卫、艺”教育教学的指导性文件；；负责组织对全县中小学各学科的教学内容、教学方法、教学手段和各学科教学评价的研究；负责提出执行教学计划、教学大纲和使用教材的意见；负责组织教改试验，总结、推广教育教学经验。负责组织全县普通高中毕业会考； 负责全县现代教育技术研究与应用工作； 负责学校计算机装备，校园网建设及管理工作；负责管理指导全县学校信息技术教育工作；统筹规划与协调全县高中教育、基础教育、职业技术教育、成人教育工作，拟订职业技术教育、成人教育的发展规划； 
2、认真贯彻落实《幼儿园管理条例》、《幼儿园工作规程》、《幼儿园教育指导纲要》精神，负责研究学前教育发展规划并组织实施； 负责承担对幼儿园教育教学的业务指导；组织开展和督导全县学前教科研工作；制定相关评价标准；指导幼儿教育、残疾少年儿童的特殊教育，负责对全县幼儿园园长、教师进行岗位培训和提高培训； 负责对基层幼儿园建设和规划提出合理化建议；负责做好幼儿园升级升类工作；对幼儿园进行分类定级管理和登记注册管理；负责幼儿园日常管理的检查与督导；幼儿园目标管理考核方案的制定与实施；做好全县幼儿园年度数据统计；负责幼儿园日常卫生保健工作的监督管理；负责监督基层幼儿园做好家长工作；对幼儿看护人员和家长进行育儿指导，促进幼儿教育向0-3岁延伸；
完成上级部门和局领导交办的各项工作。
（五）科技股
拟订科技创新发展规划并协调实施，组织开展技术预测，承担县重大科技决策咨询制度运行相关工作。实施创新调查制度，承担科技统计相关工作。承担推进创新体系建设和科技体制改革工作，拟订科技创新政策措施，组织起草规范性文件并开展普法宣传，提出激励企业技术创新的政策建议。拟订科研机构改革发展与布局的规划和政策并监督实施，组织开展县级科研机构创新绩效管理。承担科技军民融合发展、科技安全和科技保密相关工作。拟订外国专家管理办法，建立外国专家联系服务机制，承担外国专家服务工作。拟订引进国外智力、科学普及和科学传播的规划和政策。提出科技人才队伍建设规划和政策建议，承担县级科技人才计划实施工作，推动高端科技创新人才队伍建设。承担机关相关政策、规范性文件发布前的合法性审核。承办机关行政处罚听证、行政复议、行政应诉、行政赔偿案件及其他法律事务。负责软科学研究工作。负责技术市场管理工作。
 协调提出科技资源合理配置的政策措施建议。承担县级财政科技计划（专项、基金等）协调管理工作，建设管理县级科技管理信息系统，指导项目管理专业机构建设，落实建立科技报告制度。承担科技监督评价体系建设和科技评估管理相关工作，提出科技评价机制改革的政策措施建议并监督实施，开展科技评估评价和监督检查工作。承担科研诚信建设工作。 
拟订相关领域高新技术发展的规划和政策。拟订科技对外交往、科技交流及创新能力开放合作的规划、政策和措施并推动落实。组织开展相关领域技术发展需求分析，提出重大任务并监督实施。推动重大关键技术攻关，提出相关领域平台、基地规划布局并组织实施。负责高新技术企业培育、申报和管理等工作。
拟订县级基础研究规划、政策和标准并组织实施。协调县级基础研究和应用基础研究，研究提出重大任务并监督实施。提出重点实验室等科技创新基地和科研条件保障规划建议并监督实施。推进科技资源和科学数据开放共享。承担技术转移体系工作，提出科技成果转移转化及产业化、促进产学研深度融合、科技知识产权创造的相关政策措施建议，推动科技服务业、技术市场和科技中介组织发展。承担区域科技创新体系建设工作，指导推进高新技术产业开发区等建设。会同有关方面研究提出科技重大专项布局规划建议，拟订科技重大专项实施办法，审核实施计划，提出综合平衡、方案调整和相关配套政策建议，跟踪和监督实施，协调解决重大问题，组织评估和验收。负责承办市科学技术奖的提名推荐工作。
 拟订科技促进农业、农村和社会发展领域科技创新的规划和政策，提出重大任务并监督实施，推动重大关键技术攻关。指导农村科技进步和县域创新驱动发展工作。推动科技扶贫工作和农村科技社会化服务体系建设。促进生物技术发展及产业化，推动绿色技术创新，开展科技应对气候变化工作。提出相关领域平台、基地规划布局并组织实施。
完成上级部门和局领导交办的各项工作。
（六）安全股
指导全县教育科技系统维护安全稳定工作；指导教育科技系统的安全监督管理工作；配合有关部门做好校园周边环境综合治理工作；及时报告和处置所属学校涉及安全稳定的重大问题。
完成上级部门和局领导交办的各项工作。
</t>
  </si>
  <si>
    <t xml:space="preserve"> （四）人员构成情况</t>
  </si>
  <si>
    <t xml:space="preserve">   截止2020年12月底，宁武县教育科技局局现有人员60人，包括局机关37人（其中公务员10人，事业编制人员27人），青少年活动中心19人，教育人才服务股4人。</t>
  </si>
  <si>
    <t>一、2021年收支总体情况</t>
  </si>
  <si>
    <t>（一）收入预算说明</t>
  </si>
  <si>
    <t>　    2021年收入总预算6184.94万元，同比增加940.44万元，同比增长17.93%。其中：公共财政预算拨款6184.94万元，同比增加940.44万元，同比增长17.93%。</t>
  </si>
  <si>
    <t>（二） 支出预算说明</t>
  </si>
  <si>
    <r>
      <t xml:space="preserve">        2021</t>
    </r>
    <r>
      <rPr>
        <sz val="14"/>
        <rFont val="宋体"/>
        <family val="0"/>
      </rPr>
      <t>年支出总预算</t>
    </r>
    <r>
      <rPr>
        <sz val="14"/>
        <rFont val="Arial"/>
        <family val="2"/>
      </rPr>
      <t xml:space="preserve">6184.94 </t>
    </r>
    <r>
      <rPr>
        <sz val="14"/>
        <rFont val="宋体"/>
        <family val="0"/>
      </rPr>
      <t>万元，其中：基本支出</t>
    </r>
    <r>
      <rPr>
        <sz val="14"/>
        <rFont val="Arial"/>
        <family val="2"/>
      </rPr>
      <t>760.92</t>
    </r>
    <r>
      <rPr>
        <sz val="14"/>
        <rFont val="宋体"/>
        <family val="0"/>
      </rPr>
      <t>万元，占支出总预算</t>
    </r>
    <r>
      <rPr>
        <sz val="14"/>
        <rFont val="Arial"/>
        <family val="2"/>
      </rPr>
      <t>12.3%</t>
    </r>
    <r>
      <rPr>
        <sz val="14"/>
        <rFont val="宋体"/>
        <family val="0"/>
      </rPr>
      <t>，同比减少</t>
    </r>
    <r>
      <rPr>
        <sz val="14"/>
        <rFont val="Arial"/>
        <family val="2"/>
      </rPr>
      <t>268.21</t>
    </r>
    <r>
      <rPr>
        <sz val="14"/>
        <rFont val="宋体"/>
        <family val="0"/>
      </rPr>
      <t>万元，减少</t>
    </r>
    <r>
      <rPr>
        <sz val="14"/>
        <rFont val="Arial"/>
        <family val="2"/>
      </rPr>
      <t>26.06%</t>
    </r>
    <r>
      <rPr>
        <sz val="14"/>
        <rFont val="宋体"/>
        <family val="0"/>
      </rPr>
      <t>；项目支出</t>
    </r>
    <r>
      <rPr>
        <sz val="14"/>
        <rFont val="Arial"/>
        <family val="2"/>
      </rPr>
      <t>5424.02</t>
    </r>
    <r>
      <rPr>
        <sz val="14"/>
        <rFont val="宋体"/>
        <family val="0"/>
      </rPr>
      <t>万元，占支出总预算</t>
    </r>
    <r>
      <rPr>
        <sz val="14"/>
        <rFont val="Arial"/>
        <family val="2"/>
      </rPr>
      <t>87.7%</t>
    </r>
    <r>
      <rPr>
        <sz val="14"/>
        <rFont val="宋体"/>
        <family val="0"/>
      </rPr>
      <t>，同比增加</t>
    </r>
    <r>
      <rPr>
        <sz val="14"/>
        <rFont val="Arial"/>
        <family val="2"/>
      </rPr>
      <t xml:space="preserve"> 1208.66</t>
    </r>
    <r>
      <rPr>
        <sz val="14"/>
        <rFont val="宋体"/>
        <family val="0"/>
      </rPr>
      <t>万元，增加</t>
    </r>
    <r>
      <rPr>
        <sz val="14"/>
        <rFont val="Arial"/>
        <family val="2"/>
      </rPr>
      <t>28.67%</t>
    </r>
    <r>
      <rPr>
        <sz val="14"/>
        <rFont val="宋体"/>
        <family val="0"/>
      </rPr>
      <t>。</t>
    </r>
  </si>
  <si>
    <t>二、按支出结构分类划分，分为基本支出预算和项目支出预算。</t>
  </si>
  <si>
    <t>（1）基本支出预算</t>
  </si>
  <si>
    <t xml:space="preserve">    基本支出760.92万元，占支出总预算12.3%，同比减少268.21万元，减少26.06%。其中：
    工资福利支出预算659.32万元（其中包含一般公共预算659.32万元和纳入财政专户0万元）；占基本支出预算86.65%， 同比减少160.67万元，减少28.92%。
　  商品和服务支出预算72.25万元；占基本支出预算9.5%，同比减少80.88万元，减少52.82%;
　　对个人和家庭的补助支出预算29.35万元；占基本支出预算3.86%，同比减少26.66万元，减少47.6%。
</t>
  </si>
  <si>
    <t>（2）项目支出预算</t>
  </si>
  <si>
    <t xml:space="preserve">    项目支出5424.02万元，占支出总预算87.7%，同比增加1208.66万元，增加28.67%。其中：
　　工资福利支出预算11.1万元；占项目支出预算的11.1%；
　　商品和服务支出预算1993.89万元；占项目支出预算的36.76%；
　　对个人和家庭补助支出1739.51万元；占项目支出预算的32.07%；
　　其他资本性支出1323.53万元。占项目支出预算的24.4%。
    校安工程贷款还本付息支出355.99万元，占项目支出预算的6.56%。</t>
  </si>
  <si>
    <t>三、2021年部门财政拨款支出预算情况</t>
  </si>
  <si>
    <t xml:space="preserve">    2021年一般公共预算拨款支出6184.94万元，其中：基本支出760.92万元，项目支出5424.02   万元。
  （一）机关运行经费具体支出预算安排如下：
      1、基本支出760.92万元，全部是基本支出预算。主要用于本单位为保证日常运转发生的基本支出。如根据国家规定的基本工资和津补贴标准等安排的人员经费支出688.67万元。按统一规定的开支标准安排的工会经费、福利费、办公费、印刷费、水电费、培训费、差旅费等日常公用经费支出72.25万元。
    2、项目支出5424.02万元，包含除行政运行支出外的，保障局机关正常开展业务的其他支出。如办公设备购置费、培训费、办公费、差旅费、其他商品和服务支出、印刷费等经费支出50万元，信息网络管理及维护费用26.4万元，2021年1-2月份特岗教师工资100万元，民办编代人员工资6.12万元，扣发工资返还代课费44.1万元，教育系统安抚费39.56万元，一次性退休补贴2.6万元，独生子女父母退休职工一次性奖励14.93万元，2021年原民办、代课教师教龄补贴县配套资金55万元，2021年幼儿资助县配套15.6万元，东马坊完小2020年7-9月份养老金单位部分8.5万元。农村教师倾斜补贴150万元，义务教育中小学按比例分担的公用经费82.58万元，寄宿生生活费补助429.95万元，营养补助296.8万元。中小学班主任津贴167.5万元，2021年非寄宿制小学免费托管经费110.4万元，中小学后勤人员工资236.4万元，中小学校舍维修改造资金400万元，中小学图书购置款30万元，2021年幼儿园生均公用经费县配套185.94万元，2021年高、中考经费172万元，2020-2021年教师节经费303.65万元，2021年教师培训经费200万元，中小学校园文化节经费60万元，乡村学校少年宫运转经费16万元，校安工程贷款还本付息355.99万元，2020年冬季-2021年春季供暖期县直中小学采暖费财政补贴217.01万元，2020年“煤改电”清洁能源采暖费财政补贴228.57万元，义务教育薄弱改善与能力提升补助资金105万元，煤改电项目款152.21万元，中小学改厕项目工程款45.92万元，凤凰移民小学项目工程款1072.28万元，“二青会”火炬传递活动费用36.5万元，校安工程阳方口中学安装塑钢窗、防盗门工程尾款6.51万元 </t>
  </si>
  <si>
    <t xml:space="preserve">  （二）政府采购情况说明</t>
  </si>
  <si>
    <t xml:space="preserve">    本年度政府采购预算金额1176.78万元，涉及设备购置、工程项目、印刷业务。</t>
  </si>
  <si>
    <t xml:space="preserve">  （三）政府性基金情况说明</t>
  </si>
  <si>
    <t xml:space="preserve">      本年度没有政府性基金预算安排。</t>
  </si>
  <si>
    <t>四、固定资产占用情况说明</t>
  </si>
  <si>
    <r>
      <t xml:space="preserve">     截止2020年12月底，本单位固定资产原值</t>
    </r>
    <r>
      <rPr>
        <sz val="12"/>
        <rFont val="Arial"/>
        <family val="2"/>
      </rPr>
      <t>549.07</t>
    </r>
    <r>
      <rPr>
        <sz val="12"/>
        <rFont val="宋体"/>
        <family val="0"/>
      </rPr>
      <t>万元（其中房屋1686平米，价值</t>
    </r>
    <r>
      <rPr>
        <sz val="12"/>
        <rFont val="Arial"/>
        <family val="2"/>
      </rPr>
      <t>84.3</t>
    </r>
    <r>
      <rPr>
        <sz val="12"/>
        <rFont val="宋体"/>
        <family val="0"/>
      </rPr>
      <t>万元，通用设备</t>
    </r>
    <r>
      <rPr>
        <sz val="12"/>
        <rFont val="Arial"/>
        <family val="2"/>
      </rPr>
      <t>311.19</t>
    </r>
    <r>
      <rPr>
        <sz val="12"/>
        <rFont val="宋体"/>
        <family val="0"/>
      </rPr>
      <t>万元，专用设备</t>
    </r>
    <r>
      <rPr>
        <sz val="12"/>
        <rFont val="Arial"/>
        <family val="2"/>
      </rPr>
      <t>96.72</t>
    </r>
    <r>
      <rPr>
        <sz val="12"/>
        <rFont val="宋体"/>
        <family val="0"/>
      </rPr>
      <t>万元，家具、用具</t>
    </r>
    <r>
      <rPr>
        <sz val="12"/>
        <rFont val="Arial"/>
        <family val="2"/>
      </rPr>
      <t>56.86</t>
    </r>
    <r>
      <rPr>
        <sz val="12"/>
        <rFont val="宋体"/>
        <family val="0"/>
      </rPr>
      <t>万元）。</t>
    </r>
  </si>
  <si>
    <t>五、2021年部门预算安排的“三公”经费预算情况</t>
  </si>
  <si>
    <t>　2021年部门预算共安排“三公”经费支出预算6万元（全口径），其中：因公出国（境）经费支出预算0万元，公务接待费支出预算0万元，公务用车运行维护费支出预算6万元,公车购置费0万元。</t>
  </si>
  <si>
    <t>六、专业性名词解释</t>
  </si>
  <si>
    <t xml:space="preserve">   1、财政拨款收入：县级财政当年拨付的资金。
   2、年初结转结余：指以前年度工作目标尚未完成，结转到本年度按有关规定继续使用的资金，或以前年度工作目标已完成剩余的滚存资金。
   3、基本支出：指为保障机构正常运转、完成日常工作任务而发生的人员支出和公用支出。 
   4、项目支出：是指基本支出以外为完成特定行政和事业发展目标所发生的支出。
</t>
  </si>
  <si>
    <t>预算公开表1</t>
  </si>
  <si>
    <t>2021年预算收支总表</t>
  </si>
  <si>
    <t>单位：万元</t>
  </si>
  <si>
    <t>收入</t>
  </si>
  <si>
    <t>支出</t>
  </si>
  <si>
    <t>项目</t>
  </si>
  <si>
    <t>2021年</t>
  </si>
  <si>
    <t>一、一般公共预算</t>
  </si>
  <si>
    <t>一般公共服务支出</t>
  </si>
  <si>
    <t>二、纳入预算管理的政府性基金</t>
  </si>
  <si>
    <t>外交支出</t>
  </si>
  <si>
    <t>三、财政专户管理资金</t>
  </si>
  <si>
    <t>国防支出</t>
  </si>
  <si>
    <t>四、单位资金</t>
  </si>
  <si>
    <t>公共安全支出</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</si>
  <si>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</si>
  <si>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</si>
  <si>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</si>
  <si>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</si>
  <si>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</si>
  <si>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</si>
  <si>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</si>
  <si>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</si>
  <si>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</si>
  <si>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</si>
  <si>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</si>
  <si>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</si>
  <si>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</si>
  <si>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</si>
  <si>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</si>
  <si>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</si>
  <si>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</si>
  <si>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</si>
  <si>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</si>
  <si>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</si>
  <si>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</si>
  <si>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</si>
  <si>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</si>
  <si>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</si>
  <si>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</si>
  <si>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</si>
  <si>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</si>
  <si>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预算公开表2</t>
  </si>
  <si>
    <t>2021年预算收入总表</t>
  </si>
  <si>
    <t>2021年预算数</t>
  </si>
  <si>
    <t>科目编码</t>
  </si>
  <si>
    <t>科目名称</t>
  </si>
  <si>
    <t>一般公共预算</t>
  </si>
  <si>
    <t>政府性基金</t>
  </si>
  <si>
    <t>财政专户管理资金</t>
  </si>
  <si>
    <t>单位资金</t>
  </si>
  <si>
    <t>合计</t>
  </si>
  <si>
    <t>205</t>
  </si>
  <si>
    <t>　01</t>
  </si>
  <si>
    <t>　教育管理事务</t>
  </si>
  <si>
    <t>　　01</t>
  </si>
  <si>
    <t>　　行政运行</t>
  </si>
  <si>
    <t>　　02</t>
  </si>
  <si>
    <t>　　一般行政管理事务</t>
  </si>
  <si>
    <t>　　99</t>
  </si>
  <si>
    <t>　　其他教育管理事务支出</t>
  </si>
  <si>
    <t>　02</t>
  </si>
  <si>
    <t>　普通教育</t>
  </si>
  <si>
    <t>　　学前教育</t>
  </si>
  <si>
    <t>　　小学教育</t>
  </si>
  <si>
    <t>　　03</t>
  </si>
  <si>
    <t>　　初中教育</t>
  </si>
  <si>
    <t>　　其他普通教育支出</t>
  </si>
  <si>
    <t>　09</t>
  </si>
  <si>
    <t>　教育费附加安排的支出</t>
  </si>
  <si>
    <t>　　农村中小学校舍建设</t>
  </si>
  <si>
    <t>　　其他教育费附加安排的支出</t>
  </si>
  <si>
    <t>预算公开表3</t>
  </si>
  <si>
    <t>2021年预算支出总表</t>
  </si>
  <si>
    <t>基本支出</t>
  </si>
  <si>
    <t>项目支出</t>
  </si>
  <si>
    <t>预算公开表4</t>
  </si>
  <si>
    <t>2021年财政拨款收支总表</t>
  </si>
  <si>
    <t>金额</t>
  </si>
  <si>
    <t>小计</t>
  </si>
  <si>
    <t>国有资本经营预算支出</t>
  </si>
  <si>
    <t>预算公开表5</t>
  </si>
  <si>
    <t>2021年一般预算支出预算表</t>
  </si>
  <si>
    <t>预算公开表6</t>
  </si>
  <si>
    <t>一般公共预算安排基本支出分经济科目表</t>
  </si>
  <si>
    <t>经济科目名称</t>
  </si>
  <si>
    <t>预算数</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</si>
  <si>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</si>
  <si>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</si>
  <si>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</si>
  <si>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</si>
  <si>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</si>
  <si>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</si>
  <si>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</si>
  <si>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</si>
  <si>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</si>
  <si>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</si>
  <si>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　其他工资福利支出</t>
  </si>
  <si>
    <t>商品和服务支出</t>
  </si>
  <si>
    <t>　办公费</t>
  </si>
  <si>
    <t>　水费</t>
  </si>
  <si>
    <t>　电费</t>
  </si>
  <si>
    <t>　取暖费</t>
  </si>
  <si>
    <t>　工会经费</t>
  </si>
  <si>
    <t>　福利费</t>
  </si>
  <si>
    <t>　公务用车运行维护费</t>
  </si>
  <si>
    <t>　其他交通费用</t>
  </si>
  <si>
    <t>对个人和家庭的补助</t>
  </si>
  <si>
    <t>　退休费</t>
  </si>
  <si>
    <t>　生活补助</t>
  </si>
  <si>
    <t>预算公开表7</t>
  </si>
  <si>
    <t>2021年政府性基金预算收入表</t>
  </si>
  <si>
    <t>单位:万元</t>
  </si>
  <si>
    <t>政府性基金收入预算</t>
  </si>
  <si>
    <t>预算公开表8</t>
  </si>
  <si>
    <t>2021年政府性基金预算支出预算表</t>
  </si>
  <si>
    <t>预算公开表9</t>
  </si>
  <si>
    <t>2021年一般公共预算“三公”经费支出情况统计表</t>
  </si>
  <si>
    <t>因公出国（境）费</t>
  </si>
  <si>
    <t>公务接待费</t>
  </si>
  <si>
    <t>公务用车购置及运行费</t>
  </si>
  <si>
    <t> ①公务用车购置费</t>
  </si>
  <si>
    <t> ②公务用车运行维护费</t>
  </si>
  <si>
    <t>预算公开表10</t>
  </si>
  <si>
    <t>2021年机关运行经费预算财政拨款情况统计表</t>
  </si>
  <si>
    <t>单位名称</t>
  </si>
  <si>
    <t>宁武县教育科技局</t>
  </si>
  <si>
    <t>预算部门（单位）整体支出绩效目标申报表</t>
  </si>
  <si>
    <t>（2021年度）</t>
  </si>
  <si>
    <t>部门（单位）名称</t>
  </si>
  <si>
    <t>单位基本信息</t>
  </si>
  <si>
    <t>内设机构</t>
  </si>
  <si>
    <t>直属单位</t>
  </si>
  <si>
    <t>人员结构</t>
  </si>
  <si>
    <t xml:space="preserve">  编制控制数</t>
  </si>
  <si>
    <t>实有在编人数</t>
  </si>
  <si>
    <t>编外人员数</t>
  </si>
  <si>
    <t>其中</t>
  </si>
  <si>
    <t>行政编制数</t>
  </si>
  <si>
    <t>行政人员</t>
  </si>
  <si>
    <t>事业编制数</t>
  </si>
  <si>
    <t>事业人员</t>
  </si>
  <si>
    <t>部门职能职责概述</t>
  </si>
  <si>
    <t xml:space="preserve">    贯彻执行国家教育和创新驱动发展战略法律法规和方针政策，研究提出全县教育科技改革与发展战略、政策和规划，起草全县有关教育科技的政策规定并组织实施；负责全县各类学校的统筹规划和协调管理，推进义务教育均衡发展和促进教育公平，指导普通高中教育、职业教育、成人教育、幼儿教育创新发展；负责本部门教育经费的统筹管理，监测全县教育经费的筹措和使用情况；指导组织全县成人教育、语言文字、教育扶贫资助等工作；规划并指导全县教育科研工作，大力推动科普工作发展。</t>
  </si>
  <si>
    <t>部门（单位）
中长期战略目标</t>
  </si>
  <si>
    <t xml:space="preserve">    实现城乡义务教育均衡发展，大力发展职业教育和学前教育，学校布局进一步优化，振兴乡村教育；大力加强教师队伍建设，提高教师政治思想和业务素质；加强教育扶贫资金管理，积极落实国家教育扶贫政策。</t>
  </si>
  <si>
    <t>上年度已完成
中长期工作目标</t>
  </si>
  <si>
    <t>上年度完成职业中学新校址建设搬迁工作；
第二、第三幼儿园投入使用；
凤凰幼儿园、凤凰小学已开工建设；
顺利完成中小学幼儿园教师国培计划和业务能力培训计划。</t>
  </si>
  <si>
    <t>本年度绩效目标</t>
  </si>
  <si>
    <t>本年度按时足额支付教职工工资；学校公用经费按标准及时支付，保证学校正常运转；校舍维修改造资金及时拨付；学生资助、教育扶贫资助款项及时足额支付；重点工程项目款按照工程进度及时拨付。</t>
  </si>
  <si>
    <t>本
年
度
整
体
支
出
绩
效
指
标</t>
  </si>
  <si>
    <t>职责
履行</t>
  </si>
  <si>
    <t>预期完成的事项（结合工作计划填写,其中属重点工作事项的要注明）</t>
  </si>
  <si>
    <t xml:space="preserve">任务1：按时足额支付教职工工资
任务2：学校公用经费按标准及时支付，保证学校正常运转
任务3：校舍维修改造资金及时拨付
任务4：学生资助、教育扶贫资助款项及时足额支付
任务5：重点工程项目款按照工程进度及时拨付
</t>
  </si>
  <si>
    <t>绩效指标</t>
  </si>
  <si>
    <t>指标值</t>
  </si>
  <si>
    <t>指标解释及计算公式</t>
  </si>
  <si>
    <t>总体工作完成率</t>
  </si>
  <si>
    <t>预计全部完成</t>
  </si>
  <si>
    <t>重点工作完成率</t>
  </si>
  <si>
    <t>预决算公开程度</t>
  </si>
  <si>
    <t>宁武县政府网站公开</t>
  </si>
  <si>
    <t>绩效目标覆盖率</t>
  </si>
  <si>
    <t>履职
效益</t>
  </si>
  <si>
    <t>部门履行职责带来的社会、经济、生态、社会公众或服务对象满意度等</t>
  </si>
  <si>
    <t xml:space="preserve">  维护教职工合法权益，保障各级各类学校（幼儿园）教育教学工作正常开展，保证教育扶贫资助政策贯彻落实，保证高、中考，重点工程项目顺利进行，办人民满意教育，努力提升学校师生、社会公众、服务对象满意度。</t>
  </si>
  <si>
    <t>节约财政资金</t>
  </si>
  <si>
    <t>加快工作步伐，总结经验，合理规划，有条不紊，开拓创新的完成今年的各项任务</t>
  </si>
  <si>
    <t>财政资金预算评审平均审减率</t>
  </si>
  <si>
    <t>评审项目预期目标实现度</t>
  </si>
  <si>
    <t>受托机构满意度</t>
  </si>
  <si>
    <t>资金
管理</t>
  </si>
  <si>
    <t>投入情况
（万元）</t>
  </si>
  <si>
    <t>名    称</t>
  </si>
  <si>
    <t>上年度资金</t>
  </si>
  <si>
    <t>本年度申请资金</t>
  </si>
  <si>
    <t>指标值
（预算计划完成率）</t>
  </si>
  <si>
    <t>合 计</t>
  </si>
  <si>
    <t>4215.36</t>
  </si>
  <si>
    <t>保障机制</t>
  </si>
  <si>
    <t>绩效组织机构建设</t>
  </si>
  <si>
    <t>绩效组织机构随单位内控制度在不断建设和完善中</t>
  </si>
  <si>
    <t>绩效管理制度建设</t>
  </si>
  <si>
    <t>绩效管理制度在建设中</t>
  </si>
  <si>
    <t>其他需要说明的情况</t>
  </si>
  <si>
    <t>无</t>
  </si>
  <si>
    <t>表十三、整体支出预算绩效目标情况表</t>
  </si>
  <si>
    <t>填表人：王文锋        经办人：王林林     联系电话：13934446303    填表日期：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</si>
</sst>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_(\$* #,##0_);_(\$* \(#,##0\);_(\$* &quot;-&quot;_);_(@_)"/>
  </numFmts>
  <fonts count="68">
    <font>
      <sz val="10"/>
      <name val="Arial"/>
      <family val="2"/>
    </font>
    <font>
      <sz val="11"/>
      <color indexed="8"/>
      <name val="宋体"/>
      <family val="0"/>
    </font>
    <font>
      <sz val="12"/>
      <name val="宋体"/>
      <family val="0"/>
    </font>
    <font>
      <b/>
      <sz val="22"/>
      <name val="黑体"/>
      <family val="3"/>
    </font>
    <font>
      <sz val="16"/>
      <name val="仿宋"/>
      <family val="3"/>
    </font>
    <font>
      <sz val="12"/>
      <name val="仿宋"/>
      <family val="3"/>
    </font>
    <font>
      <sz val="11"/>
      <color indexed="8"/>
      <name val="Calibri"/>
      <family val="2"/>
    </font>
    <font>
      <sz val="10"/>
      <color indexed="8"/>
      <name val="宋体"/>
      <family val="0"/>
    </font>
    <font>
      <b/>
      <sz val="16"/>
      <color indexed="8"/>
      <name val="华文中宋"/>
      <family val="0"/>
    </font>
    <font>
      <b/>
      <sz val="12"/>
      <color indexed="8"/>
      <name val="宋体"/>
      <family val="0"/>
    </font>
    <font>
      <sz val="12"/>
      <color indexed="8"/>
      <name val="宋体"/>
      <family val="0"/>
    </font>
    <font>
      <b/>
      <sz val="16"/>
      <color indexed="8"/>
      <name val="宋体"/>
      <family val="0"/>
    </font>
    <font>
      <sz val="14"/>
      <name val="Arial"/>
      <family val="2"/>
    </font>
    <font>
      <b/>
      <sz val="14"/>
      <name val="宋体"/>
      <family val="0"/>
    </font>
    <font>
      <sz val="14"/>
      <name val="宋体"/>
      <family val="0"/>
    </font>
    <font>
      <sz val="12"/>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b/>
      <sz val="14"/>
      <color indexed="8"/>
      <name val="宋体"/>
      <family val="0"/>
    </font>
    <font>
      <sz val="14"/>
      <color indexed="8"/>
      <name val="宋体"/>
      <family val="0"/>
    </font>
    <font>
      <b/>
      <sz val="18"/>
      <color indexed="8"/>
      <name val="宋体"/>
      <family val="0"/>
    </font>
    <font>
      <sz val="9"/>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b/>
      <sz val="12"/>
      <name val="Calibri Light"/>
      <family val="0"/>
    </font>
    <font>
      <sz val="12"/>
      <name val="Calibri"/>
      <family val="0"/>
    </font>
    <font>
      <b/>
      <sz val="14"/>
      <color rgb="FF000000"/>
      <name val="宋体"/>
      <family val="0"/>
    </font>
    <font>
      <sz val="14"/>
      <color rgb="FF000000"/>
      <name val="宋体"/>
      <family val="0"/>
    </font>
    <font>
      <b/>
      <sz val="14"/>
      <name val="Calibri"/>
      <family val="0"/>
    </font>
    <font>
      <sz val="14"/>
      <name val="Calibri"/>
      <family val="0"/>
    </font>
    <font>
      <sz val="14"/>
      <color rgb="FF000000"/>
      <name val="Calibri"/>
      <family val="0"/>
    </font>
    <font>
      <b/>
      <sz val="14"/>
      <color rgb="FF000000"/>
      <name val="Calibri"/>
      <family val="0"/>
    </font>
    <font>
      <b/>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style="thin"/>
      <right style="thin"/>
      <top style="thin"/>
      <bottom/>
    </border>
    <border>
      <left/>
      <right/>
      <top style="thin"/>
      <bottom/>
    </border>
    <border>
      <left style="thin"/>
      <right style="thin"/>
      <top/>
      <bottom/>
    </border>
    <border>
      <left style="thin"/>
      <right style="thin"/>
      <top/>
      <bottom style="thin"/>
    </border>
    <border>
      <left style="thin"/>
      <right/>
      <top style="thin"/>
      <bottom/>
    </border>
    <border>
      <left/>
      <right style="thin"/>
      <top style="thin"/>
      <bottom/>
    </border>
    <border>
      <left/>
      <right style="thin"/>
      <top/>
      <bottom/>
    </border>
    <border>
      <left/>
      <right style="thin"/>
      <top/>
      <bottom style="thin"/>
    </border>
    <border>
      <left/>
      <right/>
      <top/>
      <bottom style="thin"/>
    </border>
    <border>
      <left style="thin"/>
      <right/>
      <top/>
      <bottom style="thin"/>
    </border>
  </borders>
  <cellStyleXfs count="64">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1"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39" fillId="0" borderId="0">
      <alignment vertical="center"/>
      <protection/>
    </xf>
    <xf numFmtId="0" fontId="46" fillId="0" borderId="0" applyNumberFormat="0" applyFill="0" applyBorder="0" applyAlignment="0" applyProtection="0"/>
    <xf numFmtId="0" fontId="47" fillId="21" borderId="0" applyNumberFormat="0" applyBorder="0" applyAlignment="0" applyProtection="0"/>
    <xf numFmtId="0" fontId="48"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9" fillId="22" borderId="4" applyNumberFormat="0" applyAlignment="0" applyProtection="0"/>
    <xf numFmtId="0" fontId="50" fillId="23"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4" fillId="30" borderId="0" applyNumberFormat="0" applyBorder="0" applyAlignment="0" applyProtection="0"/>
    <xf numFmtId="0" fontId="55" fillId="22" borderId="7" applyNumberFormat="0" applyAlignment="0" applyProtection="0"/>
    <xf numFmtId="0" fontId="56" fillId="31" borderId="4" applyNumberFormat="0" applyAlignment="0" applyProtection="0"/>
    <xf numFmtId="0" fontId="57" fillId="0" borderId="0" applyNumberFormat="0" applyFill="0" applyBorder="0" applyAlignment="0" applyProtection="0"/>
    <xf numFmtId="0" fontId="6" fillId="32" borderId="8" applyNumberFormat="0" applyFont="0" applyAlignment="0" applyProtection="0"/>
  </cellStyleXfs>
  <cellXfs count="111">
    <xf numFmtId="0" fontId="0" fillId="0" borderId="0" xfId="0" applyAlignment="1">
      <alignment/>
    </xf>
    <xf numFmtId="0" fontId="2" fillId="0" borderId="0" xfId="0" applyFont="1" applyFill="1" applyBorder="1" applyAlignment="1">
      <alignment vertical="center"/>
    </xf>
    <xf numFmtId="0" fontId="58"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9" fontId="5" fillId="0" borderId="9"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9" fontId="60" fillId="0" borderId="9" xfId="0" applyNumberFormat="1" applyFont="1" applyFill="1" applyBorder="1" applyAlignment="1">
      <alignment horizontal="center" vertical="center" wrapText="1"/>
    </xf>
    <xf numFmtId="0" fontId="6" fillId="0" borderId="0" xfId="0" applyFont="1" applyBorder="1" applyAlignment="1" applyProtection="1">
      <alignment/>
      <protection/>
    </xf>
    <xf numFmtId="0" fontId="7" fillId="0" borderId="0" xfId="0" applyFont="1" applyBorder="1" applyAlignment="1" applyProtection="1">
      <alignment horizontal="right" vertical="center"/>
      <protection/>
    </xf>
    <xf numFmtId="0" fontId="9" fillId="0" borderId="11" xfId="0" applyFont="1" applyBorder="1" applyAlignment="1" applyProtection="1">
      <alignment horizontal="center" vertical="center"/>
      <protection/>
    </xf>
    <xf numFmtId="0" fontId="10" fillId="0" borderId="11" xfId="0" applyFont="1" applyBorder="1" applyAlignment="1" applyProtection="1">
      <alignment vertical="center"/>
      <protection/>
    </xf>
    <xf numFmtId="4" fontId="10" fillId="0" borderId="11" xfId="0" applyNumberFormat="1" applyFont="1" applyBorder="1" applyAlignment="1" applyProtection="1">
      <alignment vertical="center"/>
      <protection/>
    </xf>
    <xf numFmtId="0" fontId="1" fillId="0" borderId="0" xfId="0" applyFont="1" applyBorder="1" applyAlignment="1" applyProtection="1">
      <alignment/>
      <protection/>
    </xf>
    <xf numFmtId="0" fontId="10" fillId="0" borderId="11" xfId="0" applyFont="1" applyBorder="1" applyAlignment="1" applyProtection="1">
      <alignment horizontal="center" vertical="center"/>
      <protection/>
    </xf>
    <xf numFmtId="0" fontId="7" fillId="0" borderId="0" xfId="0" applyFont="1" applyBorder="1" applyAlignment="1" applyProtection="1">
      <alignment/>
      <protection/>
    </xf>
    <xf numFmtId="0" fontId="9" fillId="0" borderId="11" xfId="0" applyFont="1" applyBorder="1" applyAlignment="1" applyProtection="1">
      <alignment horizontal="center" vertical="center" wrapText="1"/>
      <protection/>
    </xf>
    <xf numFmtId="0" fontId="10" fillId="0" borderId="11" xfId="0" applyFont="1" applyBorder="1" applyAlignment="1" applyProtection="1">
      <alignment vertical="center" wrapText="1"/>
      <protection/>
    </xf>
    <xf numFmtId="4" fontId="10" fillId="0" borderId="11" xfId="0" applyNumberFormat="1" applyFont="1" applyBorder="1" applyAlignment="1" applyProtection="1">
      <alignment vertical="center" wrapText="1"/>
      <protection/>
    </xf>
    <xf numFmtId="0" fontId="7" fillId="0" borderId="0"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11" xfId="0" applyFont="1" applyBorder="1" applyAlignment="1" applyProtection="1">
      <alignment vertical="center"/>
      <protection/>
    </xf>
    <xf numFmtId="4" fontId="1" fillId="0" borderId="11" xfId="0" applyNumberFormat="1" applyFont="1" applyBorder="1" applyAlignment="1" applyProtection="1">
      <alignment vertical="center"/>
      <protection/>
    </xf>
    <xf numFmtId="0" fontId="0" fillId="0" borderId="0" xfId="0" applyFont="1" applyFill="1" applyAlignment="1">
      <alignment/>
    </xf>
    <xf numFmtId="0" fontId="61" fillId="0" borderId="0" xfId="0" applyFont="1" applyFill="1" applyAlignment="1">
      <alignment/>
    </xf>
    <xf numFmtId="0" fontId="61" fillId="0" borderId="0" xfId="0" applyFont="1" applyFill="1" applyAlignment="1">
      <alignment wrapText="1"/>
    </xf>
    <xf numFmtId="0" fontId="62" fillId="0" borderId="0" xfId="0" applyFont="1" applyFill="1" applyAlignment="1">
      <alignment horizontal="left" vertical="center" wrapText="1"/>
    </xf>
    <xf numFmtId="0" fontId="61" fillId="0" borderId="0" xfId="0" applyFont="1" applyFill="1" applyAlignment="1">
      <alignment vertical="center" wrapText="1"/>
    </xf>
    <xf numFmtId="0" fontId="12" fillId="0" borderId="0" xfId="0" applyFont="1" applyFill="1" applyAlignment="1">
      <alignment vertical="center" wrapText="1"/>
    </xf>
    <xf numFmtId="0" fontId="13" fillId="0" borderId="0" xfId="0" applyFont="1" applyFill="1" applyAlignment="1">
      <alignment wrapText="1"/>
    </xf>
    <xf numFmtId="0" fontId="14" fillId="0" borderId="0" xfId="0" applyFont="1" applyFill="1" applyAlignment="1">
      <alignment wrapText="1"/>
    </xf>
    <xf numFmtId="0" fontId="14" fillId="0" borderId="0" xfId="0" applyFont="1" applyFill="1" applyAlignment="1">
      <alignment vertical="center" wrapText="1"/>
    </xf>
    <xf numFmtId="0" fontId="63" fillId="0" borderId="0" xfId="0" applyFont="1" applyFill="1" applyAlignment="1">
      <alignment wrapText="1"/>
    </xf>
    <xf numFmtId="0" fontId="62" fillId="0" borderId="0" xfId="0" applyFont="1" applyFill="1" applyAlignment="1">
      <alignment/>
    </xf>
    <xf numFmtId="0" fontId="2" fillId="0" borderId="0" xfId="0" applyFont="1" applyFill="1" applyAlignment="1">
      <alignment vertical="center" wrapText="1"/>
    </xf>
    <xf numFmtId="0" fontId="64" fillId="0" borderId="0" xfId="0" applyFont="1" applyFill="1" applyAlignment="1">
      <alignment vertical="center" wrapText="1"/>
    </xf>
    <xf numFmtId="0" fontId="64" fillId="0" borderId="0" xfId="0" applyFont="1" applyFill="1" applyAlignment="1">
      <alignment wrapText="1"/>
    </xf>
    <xf numFmtId="0" fontId="0" fillId="0" borderId="0" xfId="0" applyFont="1" applyFill="1" applyAlignment="1">
      <alignment wrapText="1"/>
    </xf>
    <xf numFmtId="0" fontId="63" fillId="0" borderId="0" xfId="0" applyFont="1" applyFill="1" applyAlignment="1">
      <alignment/>
    </xf>
    <xf numFmtId="0" fontId="65" fillId="0" borderId="0" xfId="0" applyFont="1" applyFill="1" applyAlignment="1">
      <alignment horizontal="left" vertical="center" wrapText="1"/>
    </xf>
    <xf numFmtId="0" fontId="65" fillId="0" borderId="0" xfId="0" applyFont="1" applyFill="1" applyAlignment="1">
      <alignment vertical="center" wrapText="1"/>
    </xf>
    <xf numFmtId="0" fontId="66" fillId="0" borderId="0" xfId="0" applyFont="1" applyFill="1" applyAlignment="1">
      <alignment horizontal="left" vertical="center" wrapText="1"/>
    </xf>
    <xf numFmtId="0" fontId="66" fillId="0" borderId="0" xfId="0" applyFont="1" applyFill="1" applyAlignment="1">
      <alignment horizontal="left" vertical="center" wrapText="1" indent="2"/>
    </xf>
    <xf numFmtId="0" fontId="62" fillId="0" borderId="0" xfId="0" applyFont="1" applyFill="1" applyAlignment="1">
      <alignment horizontal="left" vertical="top" wrapText="1"/>
    </xf>
    <xf numFmtId="0" fontId="67" fillId="0" borderId="0" xfId="40" applyFont="1" applyFill="1" applyBorder="1" applyAlignment="1">
      <alignment horizontal="center" vertical="center"/>
      <protection/>
    </xf>
    <xf numFmtId="0" fontId="67" fillId="0" borderId="0" xfId="40" applyFont="1" applyFill="1" applyBorder="1" applyAlignment="1">
      <alignment horizontal="left" vertical="center"/>
      <protection/>
    </xf>
    <xf numFmtId="0" fontId="65" fillId="0" borderId="0" xfId="0" applyFont="1" applyFill="1" applyAlignment="1">
      <alignment horizontal="left" vertical="top" wrapText="1"/>
    </xf>
    <xf numFmtId="0" fontId="65" fillId="0" borderId="0" xfId="0" applyFont="1" applyFill="1" applyAlignment="1">
      <alignment horizontal="left" vertical="center" wrapText="1"/>
    </xf>
    <xf numFmtId="0" fontId="64" fillId="0" borderId="0" xfId="0" applyFont="1" applyFill="1" applyAlignment="1">
      <alignment horizontal="left" vertical="top" wrapText="1"/>
    </xf>
    <xf numFmtId="0" fontId="8" fillId="0" borderId="0" xfId="0" applyFont="1" applyBorder="1" applyAlignment="1" applyProtection="1">
      <alignment horizontal="center" vertical="center"/>
      <protection/>
    </xf>
    <xf numFmtId="0" fontId="8" fillId="0" borderId="0" xfId="0" applyFont="1" applyBorder="1" applyAlignment="1" applyProtection="1">
      <alignment vertical="center" wrapText="1"/>
      <protection/>
    </xf>
    <xf numFmtId="0" fontId="9" fillId="0" borderId="11"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9" fillId="0" borderId="11" xfId="0" applyFont="1" applyBorder="1" applyAlignment="1" applyProtection="1">
      <alignment horizontal="center" vertical="center" wrapText="1"/>
      <protection/>
    </xf>
    <xf numFmtId="0" fontId="1" fillId="0" borderId="11" xfId="0" applyFont="1" applyBorder="1" applyAlignment="1" applyProtection="1">
      <alignment horizontal="center" vertical="center"/>
      <protection/>
    </xf>
    <xf numFmtId="0" fontId="1" fillId="0" borderId="11" xfId="0" applyFont="1" applyBorder="1" applyAlignment="1" applyProtection="1">
      <alignment horizontal="center" vertical="center" wrapText="1"/>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vertical="center" wrapText="1"/>
      <protection/>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8"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9"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49" fontId="60" fillId="0" borderId="9" xfId="0" applyNumberFormat="1" applyFont="1" applyFill="1" applyBorder="1" applyAlignment="1">
      <alignment horizontal="center" vertical="center" wrapText="1"/>
    </xf>
    <xf numFmtId="0" fontId="60" fillId="0" borderId="9" xfId="40" applyFont="1" applyFill="1" applyBorder="1" applyAlignment="1">
      <alignment horizontal="center" vertical="center" wrapText="1"/>
      <protection/>
    </xf>
    <xf numFmtId="0" fontId="60" fillId="0" borderId="15" xfId="0" applyFont="1" applyFill="1" applyBorder="1" applyAlignment="1">
      <alignment vertical="center"/>
    </xf>
    <xf numFmtId="0" fontId="58" fillId="0" borderId="14"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49" fontId="5" fillId="0" borderId="18" xfId="0" applyNumberFormat="1" applyFont="1" applyFill="1" applyBorder="1" applyAlignment="1">
      <alignment vertical="top" wrapText="1"/>
    </xf>
    <xf numFmtId="49" fontId="5" fillId="0" borderId="9" xfId="0" applyNumberFormat="1" applyFont="1" applyFill="1" applyBorder="1" applyAlignment="1">
      <alignment vertical="top" wrapText="1"/>
    </xf>
    <xf numFmtId="49" fontId="5" fillId="0" borderId="19" xfId="0" applyNumberFormat="1" applyFont="1" applyFill="1" applyBorder="1" applyAlignment="1">
      <alignment vertical="top" wrapText="1"/>
    </xf>
    <xf numFmtId="49" fontId="5" fillId="0" borderId="20" xfId="0" applyNumberFormat="1" applyFont="1" applyFill="1" applyBorder="1" applyAlignment="1">
      <alignment vertical="top" wrapText="1"/>
    </xf>
    <xf numFmtId="49" fontId="5" fillId="0" borderId="21" xfId="0" applyNumberFormat="1" applyFont="1" applyFill="1" applyBorder="1" applyAlignment="1">
      <alignment vertical="top" wrapText="1"/>
    </xf>
    <xf numFmtId="49" fontId="5" fillId="0" borderId="18" xfId="0" applyNumberFormat="1" applyFont="1" applyFill="1" applyBorder="1" applyAlignment="1">
      <alignment horizontal="left" vertical="top" wrapText="1"/>
    </xf>
    <xf numFmtId="49" fontId="5" fillId="0" borderId="9" xfId="0" applyNumberFormat="1" applyFont="1" applyFill="1" applyBorder="1" applyAlignment="1">
      <alignment horizontal="left" vertical="top" wrapText="1"/>
    </xf>
    <xf numFmtId="49" fontId="5" fillId="0" borderId="15"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22" xfId="0" applyNumberFormat="1" applyFont="1" applyFill="1" applyBorder="1" applyAlignment="1">
      <alignment horizontal="left" vertical="top" wrapText="1"/>
    </xf>
    <xf numFmtId="0" fontId="58" fillId="0" borderId="18" xfId="0" applyFont="1" applyFill="1" applyBorder="1" applyAlignment="1">
      <alignment horizontal="center" vertical="center" wrapText="1"/>
    </xf>
    <xf numFmtId="0" fontId="58" fillId="0" borderId="19" xfId="0" applyFont="1" applyFill="1" applyBorder="1" applyAlignment="1">
      <alignment horizontal="center" vertical="center" wrapText="1"/>
    </xf>
    <xf numFmtId="0" fontId="58" fillId="0" borderId="23"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22" xfId="0" applyFont="1" applyFill="1" applyBorder="1" applyAlignment="1">
      <alignment horizontal="center" vertical="center" wrapText="1"/>
    </xf>
    <xf numFmtId="0" fontId="60" fillId="0" borderId="21"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C15"/>
  <sheetViews>
    <sheetView zoomScaleSheetLayoutView="100" zoomScalePageLayoutView="0" workbookViewId="0" topLeftCell="A7">
      <selection activeCell="C25" sqref="C25"/>
    </sheetView>
  </sheetViews>
  <sheetFormatPr defaultColWidth="9.140625" defaultRowHeight="12.75"/>
  <cols>
    <col min="1" max="2" width="9.140625" style="25" customWidth="1"/>
    <col min="3" max="3" width="89.140625" style="25" customWidth="1"/>
    <col min="4" max="16384" width="9.140625" style="25" customWidth="1"/>
  </cols>
  <sheetData>
    <row r="2" spans="1:3" ht="22.5">
      <c r="A2" s="46" t="s">
        <v>0</v>
      </c>
      <c r="B2" s="46"/>
      <c r="C2" s="46"/>
    </row>
    <row r="3" spans="1:3" ht="45" customHeight="1">
      <c r="A3" s="47" t="s">
        <v>1</v>
      </c>
      <c r="B3" s="47"/>
      <c r="C3" s="47"/>
    </row>
    <row r="4" spans="1:3" ht="45" customHeight="1">
      <c r="A4" s="47" t="s">
        <v>2</v>
      </c>
      <c r="B4" s="47"/>
      <c r="C4" s="47"/>
    </row>
    <row r="5" spans="1:3" ht="45" customHeight="1">
      <c r="A5" s="47" t="s">
        <v>3</v>
      </c>
      <c r="B5" s="47"/>
      <c r="C5" s="47"/>
    </row>
    <row r="6" spans="1:3" ht="45" customHeight="1">
      <c r="A6" s="47" t="s">
        <v>4</v>
      </c>
      <c r="B6" s="47"/>
      <c r="C6" s="47"/>
    </row>
    <row r="7" spans="1:3" ht="45" customHeight="1">
      <c r="A7" s="47" t="s">
        <v>5</v>
      </c>
      <c r="B7" s="47"/>
      <c r="C7" s="47"/>
    </row>
    <row r="8" spans="1:3" ht="45" customHeight="1">
      <c r="A8" s="47" t="s">
        <v>6</v>
      </c>
      <c r="B8" s="47"/>
      <c r="C8" s="47"/>
    </row>
    <row r="9" spans="1:3" ht="45" customHeight="1">
      <c r="A9" s="47" t="s">
        <v>7</v>
      </c>
      <c r="B9" s="47"/>
      <c r="C9" s="47"/>
    </row>
    <row r="10" spans="1:3" ht="45" customHeight="1">
      <c r="A10" s="47" t="s">
        <v>8</v>
      </c>
      <c r="B10" s="47"/>
      <c r="C10" s="47"/>
    </row>
    <row r="11" spans="1:3" ht="45" customHeight="1">
      <c r="A11" s="47" t="s">
        <v>9</v>
      </c>
      <c r="B11" s="47"/>
      <c r="C11" s="47"/>
    </row>
    <row r="12" spans="1:3" ht="45" customHeight="1">
      <c r="A12" s="47" t="s">
        <v>10</v>
      </c>
      <c r="B12" s="47"/>
      <c r="C12" s="47"/>
    </row>
    <row r="13" spans="1:3" ht="45" customHeight="1">
      <c r="A13" s="47" t="s">
        <v>11</v>
      </c>
      <c r="B13" s="47"/>
      <c r="C13" s="47"/>
    </row>
    <row r="14" spans="1:3" ht="45" customHeight="1">
      <c r="A14" s="47" t="s">
        <v>12</v>
      </c>
      <c r="B14" s="47"/>
      <c r="C14" s="47"/>
    </row>
    <row r="15" spans="1:3" ht="45" customHeight="1">
      <c r="A15" s="47" t="s">
        <v>231</v>
      </c>
      <c r="B15" s="47"/>
      <c r="C15" s="47"/>
    </row>
  </sheetData>
  <sheetProtection/>
  <mergeCells count="14">
    <mergeCell ref="A14:C14"/>
    <mergeCell ref="A15:C15"/>
    <mergeCell ref="A8:C8"/>
    <mergeCell ref="A9:C9"/>
    <mergeCell ref="A10:C10"/>
    <mergeCell ref="A11:C11"/>
    <mergeCell ref="A12:C12"/>
    <mergeCell ref="A13:C13"/>
    <mergeCell ref="A2:C2"/>
    <mergeCell ref="A3:C3"/>
    <mergeCell ref="A4:C4"/>
    <mergeCell ref="A5:C5"/>
    <mergeCell ref="A6:C6"/>
    <mergeCell ref="A7:C7"/>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customHeight="1"/>
  <cols>
    <col min="1" max="1" width="21.00390625" style="10" customWidth="1"/>
    <col min="2" max="2" width="43.28125" style="10" customWidth="1"/>
    <col min="3" max="3" width="23.7109375" style="10" customWidth="1"/>
    <col min="4" max="4" width="9.140625" style="10" customWidth="1"/>
  </cols>
  <sheetData>
    <row r="1" s="10" customFormat="1" ht="18.75" customHeight="1">
      <c r="C1" s="11" t="s">
        <v>155</v>
      </c>
    </row>
    <row r="2" spans="1:3" s="10" customFormat="1" ht="36" customHeight="1">
      <c r="A2" s="51" t="s">
        <v>156</v>
      </c>
      <c r="B2" s="54"/>
      <c r="C2" s="54"/>
    </row>
    <row r="3" spans="1:3" s="10" customFormat="1" ht="17.25" customHeight="1">
      <c r="A3" s="17"/>
      <c r="B3" s="17"/>
      <c r="C3" s="11" t="s">
        <v>157</v>
      </c>
    </row>
    <row r="4" spans="1:3" s="10" customFormat="1" ht="25.5" customHeight="1">
      <c r="A4" s="53" t="s">
        <v>50</v>
      </c>
      <c r="B4" s="53"/>
      <c r="C4" s="53" t="s">
        <v>158</v>
      </c>
    </row>
    <row r="5" spans="1:3" s="10" customFormat="1" ht="26.25" customHeight="1">
      <c r="A5" s="12" t="s">
        <v>90</v>
      </c>
      <c r="B5" s="12" t="s">
        <v>91</v>
      </c>
      <c r="C5" s="53"/>
    </row>
    <row r="6" spans="1:3" s="10" customFormat="1" ht="22.5" customHeight="1">
      <c r="A6" s="13"/>
      <c r="B6" s="19"/>
      <c r="C6" s="14"/>
    </row>
    <row r="7" s="10" customFormat="1" ht="22.5" customHeight="1"/>
    <row r="8" s="10" customFormat="1" ht="22.5" customHeight="1"/>
    <row r="9" s="10" customFormat="1" ht="22.5" customHeight="1"/>
    <row r="10" s="10" customFormat="1" ht="22.5" customHeight="1"/>
    <row r="11" s="10" customFormat="1" ht="22.5" customHeight="1"/>
    <row r="12" s="10" customFormat="1" ht="22.5" customHeight="1"/>
    <row r="13" s="10" customFormat="1" ht="22.5" customHeight="1"/>
    <row r="14" s="10" customFormat="1" ht="22.5" customHeight="1"/>
    <row r="15" s="10" customFormat="1" ht="22.5" customHeight="1"/>
    <row r="16" s="10" customFormat="1" ht="22.5" customHeight="1"/>
    <row r="17" s="10" customFormat="1" ht="22.5" customHeight="1"/>
    <row r="18" s="10" customFormat="1" ht="22.5" customHeight="1"/>
    <row r="19" s="10" customFormat="1" ht="22.5" customHeight="1"/>
    <row r="20" s="10" customFormat="1" ht="22.5" customHeight="1"/>
    <row r="21" s="10" customFormat="1" ht="22.5" customHeight="1"/>
    <row r="22" s="10" customFormat="1" ht="22.5" customHeight="1"/>
    <row r="23" s="10" customFormat="1" ht="22.5" customHeight="1"/>
    <row r="24" s="10" customFormat="1" ht="22.5" customHeight="1"/>
    <row r="25" s="10" customFormat="1" ht="22.5" customHeight="1"/>
    <row r="26" s="10" customFormat="1" ht="22.5" customHeight="1"/>
    <row r="27" s="10" customFormat="1" ht="22.5" customHeight="1"/>
    <row r="28" s="10" customFormat="1" ht="22.5" customHeight="1"/>
    <row r="29" s="10" customFormat="1" ht="22.5" customHeight="1"/>
    <row r="30" s="10" customFormat="1" ht="22.5" customHeight="1"/>
    <row r="31" s="10" customFormat="1" ht="22.5" customHeight="1"/>
    <row r="32" s="10" customFormat="1" ht="22.5" customHeight="1"/>
    <row r="33" s="10" customFormat="1" ht="22.5" customHeight="1"/>
    <row r="34" s="10" customFormat="1" ht="22.5" customHeight="1"/>
    <row r="35" s="10" customFormat="1" ht="22.5" customHeight="1"/>
    <row r="36" s="10" customFormat="1" ht="22.5" customHeight="1"/>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6"/>
  <sheetViews>
    <sheetView showGridLines="0" zoomScalePageLayoutView="0" workbookViewId="0" topLeftCell="A1">
      <selection activeCell="A1" sqref="A1"/>
    </sheetView>
  </sheetViews>
  <sheetFormatPr defaultColWidth="9.140625" defaultRowHeight="12.75" customHeight="1"/>
  <cols>
    <col min="1" max="1" width="13.7109375" style="10" customWidth="1"/>
    <col min="2" max="2" width="30.140625" style="10" customWidth="1"/>
    <col min="3" max="4" width="18.421875" style="10" customWidth="1"/>
    <col min="5" max="5" width="17.7109375" style="10" customWidth="1"/>
    <col min="6" max="6" width="9.140625" style="10" customWidth="1"/>
  </cols>
  <sheetData>
    <row r="1" s="10" customFormat="1" ht="21.75" customHeight="1">
      <c r="E1" s="11" t="s">
        <v>159</v>
      </c>
    </row>
    <row r="2" spans="1:5" s="10" customFormat="1" ht="39" customHeight="1">
      <c r="A2" s="51" t="s">
        <v>160</v>
      </c>
      <c r="B2" s="52"/>
      <c r="C2" s="52"/>
      <c r="D2" s="52"/>
      <c r="E2" s="52"/>
    </row>
    <row r="3" spans="1:5" s="10" customFormat="1" ht="20.25" customHeight="1">
      <c r="A3" s="17"/>
      <c r="B3" s="17"/>
      <c r="C3" s="17"/>
      <c r="D3" s="17"/>
      <c r="E3" s="11" t="s">
        <v>157</v>
      </c>
    </row>
    <row r="4" spans="1:5" s="10" customFormat="1" ht="22.5" customHeight="1">
      <c r="A4" s="53" t="s">
        <v>50</v>
      </c>
      <c r="B4" s="53"/>
      <c r="C4" s="55" t="s">
        <v>89</v>
      </c>
      <c r="D4" s="55"/>
      <c r="E4" s="55"/>
    </row>
    <row r="5" spans="1:5" s="10" customFormat="1" ht="22.5" customHeight="1">
      <c r="A5" s="12" t="s">
        <v>90</v>
      </c>
      <c r="B5" s="12" t="s">
        <v>91</v>
      </c>
      <c r="C5" s="12" t="s">
        <v>96</v>
      </c>
      <c r="D5" s="12" t="s">
        <v>119</v>
      </c>
      <c r="E5" s="12" t="s">
        <v>120</v>
      </c>
    </row>
    <row r="6" spans="1:5" s="10" customFormat="1" ht="22.5" customHeight="1">
      <c r="A6" s="13"/>
      <c r="B6" s="19"/>
      <c r="C6" s="20"/>
      <c r="D6" s="20"/>
      <c r="E6" s="14"/>
    </row>
    <row r="7" s="10" customFormat="1" ht="25.5" customHeight="1"/>
    <row r="8" s="10" customFormat="1" ht="25.5" customHeight="1"/>
    <row r="9" s="10" customFormat="1" ht="25.5" customHeight="1"/>
    <row r="10" s="10" customFormat="1" ht="25.5" customHeight="1"/>
    <row r="11" s="10" customFormat="1" ht="25.5" customHeight="1"/>
    <row r="12" s="10" customFormat="1" ht="25.5" customHeight="1"/>
    <row r="13" s="10" customFormat="1" ht="25.5" customHeight="1"/>
    <row r="14" s="10" customFormat="1" ht="25.5" customHeight="1"/>
    <row r="15" s="10" customFormat="1" ht="25.5" customHeight="1"/>
    <row r="16" s="10" customFormat="1" ht="25.5" customHeight="1"/>
    <row r="17" s="10" customFormat="1" ht="25.5" customHeight="1"/>
    <row r="18" s="10" customFormat="1" ht="25.5" customHeight="1"/>
    <row r="19" s="10" customFormat="1" ht="25.5" customHeight="1"/>
    <row r="20" s="10" customFormat="1" ht="25.5" customHeight="1"/>
    <row r="21" s="10" customFormat="1" ht="25.5" customHeight="1"/>
    <row r="22" s="10" customFormat="1" ht="25.5" customHeight="1"/>
    <row r="23" s="10" customFormat="1" ht="25.5" customHeight="1"/>
    <row r="24" s="10" customFormat="1" ht="25.5" customHeight="1"/>
    <row r="25" s="10" customFormat="1" ht="25.5" customHeight="1"/>
    <row r="26" s="10" customFormat="1" ht="25.5" customHeight="1"/>
    <row r="27" s="10" customFormat="1" ht="25.5" customHeight="1"/>
    <row r="28" s="10" customFormat="1" ht="25.5" customHeight="1"/>
    <row r="29" s="10" customFormat="1" ht="25.5" customHeight="1"/>
    <row r="30" s="10" customFormat="1" ht="25.5" customHeight="1"/>
    <row r="31" s="10" customFormat="1" ht="25.5" customHeight="1"/>
    <row r="32" s="10" customFormat="1" ht="25.5" customHeight="1"/>
    <row r="33" s="10" customFormat="1" ht="25.5" customHeight="1"/>
    <row r="34" s="10" customFormat="1" ht="25.5" customHeight="1"/>
    <row r="35" s="10" customFormat="1" ht="25.5" customHeight="1"/>
    <row r="36" s="10" customFormat="1" ht="25.5" customHeight="1"/>
    <row r="37" s="10" customFormat="1" ht="25.5" customHeight="1"/>
    <row r="38" s="10" customFormat="1" ht="25.5" customHeight="1"/>
    <row r="39" s="10" customFormat="1" ht="25.5" customHeight="1"/>
    <row r="40" s="10" customFormat="1" ht="25.5" customHeight="1"/>
    <row r="41" s="10" customFormat="1" ht="25.5" customHeight="1"/>
    <row r="42" s="10" customFormat="1" ht="25.5" customHeight="1"/>
    <row r="43" s="10" customFormat="1" ht="25.5" customHeight="1"/>
    <row r="44" s="10" customFormat="1" ht="25.5" customHeight="1"/>
    <row r="45" s="10" customFormat="1" ht="25.5" customHeight="1"/>
    <row r="46" s="10" customFormat="1" ht="25.5" customHeight="1"/>
    <row r="47" s="10" customFormat="1" ht="25.5" customHeight="1"/>
    <row r="48" s="10" customFormat="1" ht="25.5" customHeight="1"/>
    <row r="49" s="10" customFormat="1" ht="25.5" customHeight="1"/>
    <row r="50" s="10" customFormat="1" ht="25.5" customHeight="1"/>
    <row r="51" s="10" customFormat="1" ht="25.5" customHeight="1"/>
    <row r="52" s="10" customFormat="1" ht="25.5" customHeight="1"/>
    <row r="53" s="10" customFormat="1" ht="25.5" customHeight="1"/>
    <row r="54" s="10" customFormat="1" ht="25.5" customHeight="1"/>
    <row r="55" s="10" customFormat="1" ht="25.5" customHeight="1"/>
    <row r="56" s="10" customFormat="1" ht="25.5" customHeight="1"/>
    <row r="57" s="10" customFormat="1" ht="25.5" customHeight="1"/>
    <row r="58" s="10" customFormat="1" ht="25.5" customHeight="1"/>
    <row r="59" s="10" customFormat="1" ht="25.5" customHeight="1"/>
    <row r="60" s="10" customFormat="1" ht="25.5" customHeight="1"/>
    <row r="61" s="10" customFormat="1" ht="25.5" customHeight="1"/>
    <row r="62" s="10" customFormat="1" ht="25.5" customHeight="1"/>
    <row r="63" s="10" customFormat="1" ht="25.5" customHeight="1"/>
    <row r="64" s="10" customFormat="1" ht="25.5" customHeight="1"/>
    <row r="65" s="10" customFormat="1" ht="25.5" customHeight="1"/>
    <row r="66" s="10" customFormat="1" ht="25.5" customHeight="1"/>
    <row r="67" s="10" customFormat="1" ht="25.5" customHeight="1"/>
    <row r="68" s="10" customFormat="1" ht="25.5" customHeight="1"/>
    <row r="69" s="10" customFormat="1" ht="25.5" customHeight="1"/>
    <row r="70" s="10" customFormat="1" ht="25.5" customHeight="1"/>
    <row r="71" s="10" customFormat="1" ht="25.5" customHeight="1"/>
    <row r="72" s="10" customFormat="1" ht="25.5" customHeight="1"/>
    <row r="73" s="10" customFormat="1" ht="25.5" customHeight="1"/>
    <row r="74" s="10" customFormat="1" ht="25.5" customHeight="1"/>
    <row r="75" s="10" customFormat="1" ht="25.5" customHeight="1"/>
    <row r="76" s="10" customFormat="1" ht="25.5" customHeight="1"/>
    <row r="77" s="10" customFormat="1" ht="25.5" customHeight="1"/>
    <row r="78" s="10" customFormat="1" ht="25.5" customHeight="1"/>
    <row r="79" s="10" customFormat="1" ht="25.5" customHeight="1"/>
    <row r="80" s="10" customFormat="1" ht="25.5" customHeight="1"/>
    <row r="81" s="10" customFormat="1" ht="25.5" customHeight="1"/>
    <row r="82" s="10" customFormat="1" ht="25.5" customHeight="1"/>
    <row r="83" s="10" customFormat="1" ht="25.5" customHeight="1"/>
    <row r="84" s="10" customFormat="1" ht="25.5" customHeight="1"/>
    <row r="85" s="10" customFormat="1" ht="25.5" customHeight="1"/>
    <row r="86" s="10" customFormat="1" ht="25.5" customHeight="1"/>
    <row r="87" s="10" customFormat="1" ht="25.5" customHeight="1"/>
    <row r="88" s="10" customFormat="1" ht="25.5" customHeight="1"/>
    <row r="89" s="10" customFormat="1" ht="25.5" customHeight="1"/>
    <row r="90" s="10" customFormat="1" ht="25.5" customHeight="1"/>
    <row r="91" s="10" customFormat="1" ht="25.5" customHeight="1"/>
    <row r="92" s="10" customFormat="1" ht="25.5" customHeight="1"/>
    <row r="93" s="10" customFormat="1" ht="25.5" customHeight="1"/>
    <row r="94" s="10" customFormat="1" ht="25.5" customHeight="1"/>
    <row r="95" s="10" customFormat="1" ht="25.5" customHeight="1"/>
    <row r="96" s="10" customFormat="1" ht="25.5" customHeight="1"/>
    <row r="97" s="10" customFormat="1" ht="25.5" customHeight="1"/>
    <row r="98" s="10" customFormat="1" ht="25.5" customHeight="1"/>
    <row r="99" s="10" customFormat="1" ht="25.5" customHeight="1"/>
    <row r="100" s="10" customFormat="1" ht="25.5" customHeight="1"/>
    <row r="101" s="10" customFormat="1" ht="25.5" customHeight="1"/>
    <row r="102" s="10" customFormat="1" ht="25.5" customHeight="1"/>
    <row r="103" s="10" customFormat="1" ht="25.5" customHeight="1"/>
    <row r="104" s="10" customFormat="1" ht="25.5" customHeight="1"/>
    <row r="105" s="10" customFormat="1" ht="25.5" customHeight="1"/>
    <row r="106" s="10" customFormat="1" ht="25.5" customHeight="1"/>
    <row r="107" s="10" customFormat="1" ht="25.5" customHeight="1"/>
    <row r="108" s="10" customFormat="1" ht="25.5" customHeight="1"/>
    <row r="109" s="10" customFormat="1" ht="25.5" customHeight="1"/>
    <row r="110" s="10" customFormat="1" ht="25.5" customHeight="1"/>
    <row r="111" s="10" customFormat="1" ht="25.5" customHeight="1"/>
    <row r="112" s="10" customFormat="1" ht="25.5" customHeight="1"/>
    <row r="113" s="10" customFormat="1" ht="25.5" customHeight="1"/>
    <row r="114" s="10" customFormat="1" ht="25.5" customHeight="1"/>
    <row r="115" s="10" customFormat="1" ht="25.5" customHeight="1"/>
    <row r="116" s="10" customFormat="1" ht="25.5" customHeight="1"/>
    <row r="117" s="10" customFormat="1" ht="25.5" customHeight="1"/>
    <row r="118" s="10" customFormat="1" ht="25.5" customHeight="1"/>
    <row r="119" s="10" customFormat="1" ht="25.5" customHeight="1"/>
    <row r="120" s="10" customFormat="1" ht="25.5" customHeight="1"/>
    <row r="121" s="10" customFormat="1" ht="25.5" customHeight="1"/>
    <row r="122" s="10" customFormat="1" ht="25.5" customHeight="1"/>
    <row r="123" s="10" customFormat="1" ht="25.5" customHeight="1"/>
    <row r="124" s="10" customFormat="1" ht="25.5" customHeight="1"/>
    <row r="125" s="10" customFormat="1" ht="25.5" customHeight="1"/>
    <row r="126" s="10" customFormat="1" ht="25.5" customHeight="1"/>
    <row r="127" s="10" customFormat="1" ht="25.5" customHeight="1"/>
    <row r="128" s="10" customFormat="1" ht="25.5" customHeight="1"/>
    <row r="129" s="10" customFormat="1" ht="25.5" customHeight="1"/>
    <row r="130" s="10" customFormat="1" ht="25.5" customHeight="1"/>
    <row r="131" s="10" customFormat="1" ht="25.5" customHeight="1"/>
    <row r="132" s="10" customFormat="1" ht="25.5" customHeight="1"/>
    <row r="133" s="10" customFormat="1" ht="25.5" customHeight="1"/>
    <row r="134" s="10" customFormat="1" ht="25.5" customHeight="1"/>
    <row r="135" s="10" customFormat="1" ht="25.5" customHeight="1"/>
    <row r="136" s="10" customFormat="1" ht="25.5" customHeight="1"/>
    <row r="137" s="10" customFormat="1" ht="25.5" customHeight="1"/>
    <row r="138" s="10" customFormat="1" ht="25.5" customHeight="1"/>
    <row r="139" s="10" customFormat="1" ht="25.5" customHeight="1"/>
    <row r="140" s="10" customFormat="1" ht="25.5" customHeight="1"/>
    <row r="141" s="10" customFormat="1" ht="25.5" customHeight="1"/>
    <row r="142" s="10" customFormat="1" ht="25.5" customHeight="1"/>
    <row r="143" s="10" customFormat="1" ht="25.5" customHeight="1"/>
    <row r="144" s="10" customFormat="1" ht="25.5" customHeight="1"/>
    <row r="145" s="10" customFormat="1" ht="25.5" customHeight="1"/>
    <row r="146" s="10" customFormat="1" ht="25.5" customHeight="1"/>
    <row r="147" s="10" customFormat="1" ht="25.5" customHeight="1"/>
    <row r="148" s="10" customFormat="1" ht="25.5" customHeight="1"/>
    <row r="149" s="10" customFormat="1" ht="25.5" customHeight="1"/>
    <row r="150" s="10" customFormat="1" ht="25.5" customHeight="1"/>
    <row r="151" s="10" customFormat="1" ht="25.5" customHeight="1"/>
    <row r="152" s="10" customFormat="1" ht="25.5" customHeight="1"/>
    <row r="153" s="10" customFormat="1" ht="25.5" customHeight="1"/>
    <row r="154" s="10" customFormat="1" ht="25.5" customHeight="1"/>
    <row r="155" s="10" customFormat="1" ht="25.5" customHeight="1"/>
    <row r="156" s="10" customFormat="1" ht="25.5" customHeight="1"/>
    <row r="157" s="10" customFormat="1" ht="25.5" customHeight="1"/>
    <row r="158" s="10" customFormat="1" ht="25.5" customHeight="1"/>
    <row r="159" s="10" customFormat="1" ht="25.5" customHeight="1"/>
    <row r="160" s="10" customFormat="1" ht="25.5" customHeight="1"/>
    <row r="161" s="10" customFormat="1" ht="25.5" customHeight="1"/>
    <row r="162" s="10" customFormat="1" ht="25.5" customHeight="1"/>
    <row r="163" s="10" customFormat="1" ht="25.5" customHeight="1"/>
    <row r="164" s="10" customFormat="1" ht="25.5" customHeight="1"/>
    <row r="165" s="10" customFormat="1" ht="25.5" customHeight="1"/>
    <row r="166" s="10" customFormat="1" ht="25.5" customHeight="1"/>
    <row r="167" s="10" customFormat="1" ht="25.5" customHeight="1"/>
    <row r="168" s="10" customFormat="1" ht="25.5" customHeight="1"/>
    <row r="169" s="10" customFormat="1" ht="25.5" customHeight="1"/>
    <row r="170" s="10" customFormat="1" ht="25.5" customHeight="1"/>
    <row r="171" s="10" customFormat="1" ht="25.5" customHeight="1"/>
    <row r="172" s="10" customFormat="1" ht="25.5" customHeight="1"/>
    <row r="173" s="10" customFormat="1" ht="25.5" customHeight="1"/>
    <row r="174" s="10" customFormat="1" ht="25.5" customHeight="1"/>
    <row r="175" s="10" customFormat="1" ht="25.5" customHeight="1"/>
    <row r="176" s="10" customFormat="1" ht="25.5" customHeight="1"/>
    <row r="177" s="10" customFormat="1" ht="25.5" customHeight="1"/>
    <row r="178" s="10" customFormat="1" ht="25.5" customHeight="1"/>
    <row r="179" s="10" customFormat="1" ht="25.5" customHeight="1"/>
    <row r="180" s="10" customFormat="1" ht="25.5" customHeight="1"/>
    <row r="181" s="10" customFormat="1" ht="25.5" customHeight="1"/>
    <row r="182" s="10" customFormat="1" ht="25.5" customHeight="1"/>
    <row r="183" s="10" customFormat="1" ht="25.5" customHeight="1"/>
    <row r="184" s="10" customFormat="1" ht="25.5" customHeight="1"/>
    <row r="185" s="10" customFormat="1" ht="25.5" customHeight="1"/>
    <row r="186" s="10" customFormat="1" ht="25.5" customHeight="1"/>
    <row r="187" s="10" customFormat="1" ht="25.5" customHeight="1"/>
    <row r="188" s="10" customFormat="1" ht="25.5" customHeight="1"/>
    <row r="189" s="10" customFormat="1" ht="25.5" customHeight="1"/>
    <row r="190" s="10" customFormat="1" ht="25.5" customHeight="1"/>
    <row r="191" s="10" customFormat="1" ht="25.5" customHeight="1"/>
    <row r="192" s="10" customFormat="1" ht="25.5" customHeight="1"/>
    <row r="193" s="10" customFormat="1" ht="25.5" customHeight="1"/>
    <row r="194" s="10" customFormat="1" ht="25.5" customHeight="1"/>
    <row r="195" s="10" customFormat="1" ht="25.5" customHeight="1"/>
    <row r="196" s="10" customFormat="1" ht="25.5" customHeight="1"/>
    <row r="197" s="10" customFormat="1" ht="25.5" customHeight="1"/>
    <row r="198" s="10" customFormat="1" ht="25.5" customHeight="1"/>
    <row r="199" s="10" customFormat="1" ht="25.5" customHeight="1"/>
    <row r="200" s="10" customFormat="1" ht="25.5" customHeight="1"/>
    <row r="201" s="10" customFormat="1" ht="25.5" customHeight="1"/>
    <row r="202" s="10" customFormat="1" ht="25.5" customHeight="1"/>
    <row r="203" s="10" customFormat="1" ht="25.5" customHeight="1"/>
    <row r="204" s="10" customFormat="1" ht="25.5" customHeight="1"/>
    <row r="205" s="10" customFormat="1" ht="25.5" customHeight="1"/>
    <row r="206" s="10" customFormat="1" ht="25.5" customHeight="1"/>
    <row r="207" s="10" customFormat="1" ht="25.5" customHeight="1"/>
    <row r="208" s="10" customFormat="1" ht="25.5" customHeight="1"/>
    <row r="209" s="10" customFormat="1" ht="25.5" customHeight="1"/>
    <row r="210" s="10" customFormat="1" ht="25.5" customHeight="1"/>
    <row r="211" s="10" customFormat="1" ht="25.5" customHeight="1"/>
    <row r="212" s="10" customFormat="1" ht="25.5" customHeight="1"/>
    <row r="213" s="10" customFormat="1" ht="25.5" customHeight="1"/>
    <row r="214" s="10" customFormat="1" ht="25.5" customHeight="1"/>
    <row r="215" s="10" customFormat="1" ht="25.5" customHeight="1"/>
    <row r="216" s="10" customFormat="1" ht="25.5" customHeight="1"/>
    <row r="217" s="10" customFormat="1" ht="25.5" customHeight="1"/>
    <row r="218" s="10" customFormat="1" ht="25.5" customHeight="1"/>
    <row r="219" s="10" customFormat="1" ht="25.5" customHeight="1"/>
    <row r="220" s="10" customFormat="1" ht="25.5" customHeight="1"/>
    <row r="221" s="10" customFormat="1" ht="25.5" customHeight="1"/>
    <row r="222" s="10" customFormat="1" ht="25.5" customHeight="1"/>
    <row r="223" s="10" customFormat="1" ht="25.5" customHeight="1"/>
    <row r="224" s="10" customFormat="1" ht="25.5" customHeight="1"/>
    <row r="225" s="10" customFormat="1" ht="25.5" customHeight="1"/>
    <row r="226" s="10" customFormat="1" ht="25.5" customHeight="1"/>
    <row r="227" s="10" customFormat="1" ht="25.5" customHeight="1"/>
    <row r="228" s="10" customFormat="1" ht="25.5" customHeight="1"/>
    <row r="229" s="10" customFormat="1" ht="25.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12.xml><?xml version="1.0" encoding="utf-8"?>
<worksheet xmlns="http://schemas.openxmlformats.org/spreadsheetml/2006/main" xmlns:r="http://schemas.openxmlformats.org/officeDocument/2006/relationships">
  <dimension ref="A1:B10"/>
  <sheetViews>
    <sheetView showGridLines="0" zoomScalePageLayoutView="0" workbookViewId="0" topLeftCell="A1">
      <selection activeCell="A4" sqref="A4"/>
    </sheetView>
  </sheetViews>
  <sheetFormatPr defaultColWidth="9.140625" defaultRowHeight="12.75" customHeight="1"/>
  <cols>
    <col min="1" max="1" width="41.140625" style="10" customWidth="1"/>
    <col min="2" max="2" width="38.57421875" style="10" customWidth="1"/>
    <col min="3" max="3" width="9.140625" style="10" customWidth="1"/>
  </cols>
  <sheetData>
    <row r="1" spans="1:2" s="10" customFormat="1" ht="15.75" customHeight="1">
      <c r="A1" s="15"/>
      <c r="B1" s="11" t="s">
        <v>161</v>
      </c>
    </row>
    <row r="2" spans="1:2" s="10" customFormat="1" ht="40.5" customHeight="1">
      <c r="A2" s="51" t="s">
        <v>162</v>
      </c>
      <c r="B2" s="52"/>
    </row>
    <row r="3" spans="1:2" s="10" customFormat="1" ht="15" customHeight="1">
      <c r="A3" s="15"/>
      <c r="B3" s="11" t="s">
        <v>157</v>
      </c>
    </row>
    <row r="4" spans="1:2" s="10" customFormat="1" ht="34.5" customHeight="1">
      <c r="A4" s="12" t="s">
        <v>50</v>
      </c>
      <c r="B4" s="12" t="s">
        <v>89</v>
      </c>
    </row>
    <row r="5" spans="1:2" s="10" customFormat="1" ht="34.5" customHeight="1">
      <c r="A5" s="16" t="s">
        <v>163</v>
      </c>
      <c r="B5" s="14"/>
    </row>
    <row r="6" spans="1:2" s="10" customFormat="1" ht="34.5" customHeight="1">
      <c r="A6" s="16" t="s">
        <v>164</v>
      </c>
      <c r="B6" s="14"/>
    </row>
    <row r="7" spans="1:2" s="10" customFormat="1" ht="34.5" customHeight="1">
      <c r="A7" s="16" t="s">
        <v>165</v>
      </c>
      <c r="B7" s="14">
        <v>6</v>
      </c>
    </row>
    <row r="8" spans="1:2" s="10" customFormat="1" ht="34.5" customHeight="1">
      <c r="A8" s="16" t="s">
        <v>166</v>
      </c>
      <c r="B8" s="14"/>
    </row>
    <row r="9" spans="1:2" s="10" customFormat="1" ht="34.5" customHeight="1">
      <c r="A9" s="16" t="s">
        <v>167</v>
      </c>
      <c r="B9" s="14">
        <v>6</v>
      </c>
    </row>
    <row r="10" spans="1:2" s="10" customFormat="1" ht="34.5" customHeight="1">
      <c r="A10" s="16" t="s">
        <v>96</v>
      </c>
      <c r="B10" s="14">
        <v>6</v>
      </c>
    </row>
    <row r="11" s="10" customFormat="1" ht="24.7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B6"/>
  <sheetViews>
    <sheetView showGridLines="0" zoomScalePageLayoutView="0" workbookViewId="0" topLeftCell="A1">
      <selection activeCell="A1" sqref="A1"/>
    </sheetView>
  </sheetViews>
  <sheetFormatPr defaultColWidth="9.140625" defaultRowHeight="12.75" customHeight="1"/>
  <cols>
    <col min="1" max="1" width="46.8515625" style="10" customWidth="1"/>
    <col min="2" max="2" width="34.28125" style="10" customWidth="1"/>
    <col min="3" max="3" width="9.140625" style="10" customWidth="1"/>
  </cols>
  <sheetData>
    <row r="1" s="10" customFormat="1" ht="21" customHeight="1">
      <c r="B1" s="11" t="s">
        <v>168</v>
      </c>
    </row>
    <row r="2" spans="1:2" s="10" customFormat="1" ht="38.25" customHeight="1">
      <c r="A2" s="51" t="s">
        <v>169</v>
      </c>
      <c r="B2" s="52"/>
    </row>
    <row r="3" s="10" customFormat="1" ht="18.75" customHeight="1">
      <c r="B3" s="11" t="s">
        <v>157</v>
      </c>
    </row>
    <row r="4" spans="1:2" s="10" customFormat="1" ht="25.5" customHeight="1">
      <c r="A4" s="12" t="s">
        <v>170</v>
      </c>
      <c r="B4" s="12" t="s">
        <v>89</v>
      </c>
    </row>
    <row r="5" spans="1:2" s="10" customFormat="1" ht="25.5" customHeight="1">
      <c r="A5" s="13" t="s">
        <v>96</v>
      </c>
      <c r="B5" s="14">
        <v>72.25</v>
      </c>
    </row>
    <row r="6" spans="1:2" s="10" customFormat="1" ht="25.5" customHeight="1">
      <c r="A6" s="13" t="s">
        <v>171</v>
      </c>
      <c r="B6" s="14">
        <v>72.25</v>
      </c>
    </row>
    <row r="7" s="10" customFormat="1" ht="22.5" customHeight="1"/>
    <row r="8" s="10" customFormat="1" ht="22.5" customHeight="1"/>
    <row r="9" s="10" customFormat="1" ht="22.5" customHeight="1"/>
    <row r="10" s="10" customFormat="1" ht="22.5" customHeight="1"/>
    <row r="11" s="10" customFormat="1" ht="22.5" customHeight="1"/>
    <row r="12" s="10" customFormat="1" ht="22.5" customHeight="1"/>
    <row r="13" s="10" customFormat="1" ht="22.5" customHeight="1"/>
    <row r="14" s="10" customFormat="1" ht="22.5" customHeight="1"/>
    <row r="15" s="10" customFormat="1" ht="22.5" customHeight="1"/>
    <row r="16" s="10" customFormat="1" ht="22.5" customHeight="1"/>
    <row r="17" s="10" customFormat="1" ht="22.5" customHeight="1"/>
    <row r="18" s="10" customFormat="1" ht="22.5" customHeight="1"/>
    <row r="19" s="10" customFormat="1" ht="22.5" customHeight="1"/>
    <row r="20" s="10" customFormat="1" ht="22.5" customHeight="1"/>
    <row r="21" s="10" customFormat="1" ht="22.5" customHeight="1"/>
    <row r="22" s="10" customFormat="1" ht="22.5" customHeight="1"/>
    <row r="23" s="10" customFormat="1" ht="22.5" customHeight="1"/>
    <row r="24" s="10" customFormat="1" ht="22.5" customHeight="1"/>
    <row r="25" s="10" customFormat="1" ht="22.5" customHeight="1"/>
    <row r="26" s="10" customFormat="1" ht="22.5" customHeight="1"/>
    <row r="27" s="10" customFormat="1" ht="22.5" customHeight="1"/>
    <row r="28" s="10" customFormat="1" ht="22.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874015748031494" right="0.7874015748031494" top="0.7874015748031494" bottom="0.7874015748031494" header="0" footer="0"/>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K32"/>
  <sheetViews>
    <sheetView tabSelected="1" zoomScaleSheetLayoutView="100" zoomScalePageLayoutView="0" workbookViewId="0" topLeftCell="A22">
      <selection activeCell="P31" sqref="P31"/>
    </sheetView>
  </sheetViews>
  <sheetFormatPr defaultColWidth="10.28125" defaultRowHeight="12.75"/>
  <cols>
    <col min="1" max="1" width="6.8515625" style="1" customWidth="1"/>
    <col min="2" max="2" width="8.57421875" style="1" customWidth="1"/>
    <col min="3" max="3" width="9.57421875" style="1" customWidth="1"/>
    <col min="4" max="4" width="1.57421875" style="1" customWidth="1"/>
    <col min="5" max="5" width="10.28125" style="1" customWidth="1"/>
    <col min="6" max="6" width="6.8515625" style="1" customWidth="1"/>
    <col min="7" max="7" width="8.28125" style="1" customWidth="1"/>
    <col min="8" max="8" width="4.421875" style="1" customWidth="1"/>
    <col min="9" max="9" width="7.28125" style="1" customWidth="1"/>
    <col min="10" max="10" width="9.57421875" style="1" customWidth="1"/>
    <col min="11" max="11" width="31.421875" style="1" customWidth="1"/>
    <col min="12" max="16384" width="10.28125" style="1" customWidth="1"/>
  </cols>
  <sheetData>
    <row r="1" spans="1:11" ht="36.75" customHeight="1">
      <c r="A1" s="60" t="s">
        <v>172</v>
      </c>
      <c r="B1" s="60"/>
      <c r="C1" s="60"/>
      <c r="D1" s="60"/>
      <c r="E1" s="60"/>
      <c r="F1" s="60"/>
      <c r="G1" s="60"/>
      <c r="H1" s="60"/>
      <c r="I1" s="60"/>
      <c r="J1" s="60"/>
      <c r="K1" s="60"/>
    </row>
    <row r="2" spans="1:11" ht="33" customHeight="1">
      <c r="A2" s="61" t="s">
        <v>173</v>
      </c>
      <c r="B2" s="61"/>
      <c r="C2" s="61"/>
      <c r="D2" s="61"/>
      <c r="E2" s="61"/>
      <c r="F2" s="61"/>
      <c r="G2" s="61"/>
      <c r="H2" s="61"/>
      <c r="I2" s="61"/>
      <c r="J2" s="61"/>
      <c r="K2" s="61"/>
    </row>
    <row r="3" spans="1:11" ht="45.75" customHeight="1">
      <c r="A3" s="62" t="s">
        <v>174</v>
      </c>
      <c r="B3" s="62"/>
      <c r="C3" s="63" t="s">
        <v>171</v>
      </c>
      <c r="D3" s="64"/>
      <c r="E3" s="64"/>
      <c r="F3" s="64"/>
      <c r="G3" s="64"/>
      <c r="H3" s="64"/>
      <c r="I3" s="64"/>
      <c r="J3" s="64"/>
      <c r="K3" s="65"/>
    </row>
    <row r="4" spans="1:11" ht="36.75" customHeight="1">
      <c r="A4" s="62" t="s">
        <v>175</v>
      </c>
      <c r="B4" s="62"/>
      <c r="C4" s="62" t="s">
        <v>176</v>
      </c>
      <c r="D4" s="62"/>
      <c r="E4" s="63">
        <v>7</v>
      </c>
      <c r="F4" s="64"/>
      <c r="G4" s="65"/>
      <c r="H4" s="62" t="s">
        <v>177</v>
      </c>
      <c r="I4" s="62"/>
      <c r="J4" s="66">
        <v>35</v>
      </c>
      <c r="K4" s="67"/>
    </row>
    <row r="5" spans="1:11" ht="36.75" customHeight="1">
      <c r="A5" s="62"/>
      <c r="B5" s="62"/>
      <c r="C5" s="62" t="s">
        <v>178</v>
      </c>
      <c r="D5" s="62"/>
      <c r="E5" s="63" t="s">
        <v>179</v>
      </c>
      <c r="F5" s="65"/>
      <c r="G5" s="4">
        <v>65</v>
      </c>
      <c r="H5" s="68" t="s">
        <v>180</v>
      </c>
      <c r="I5" s="68"/>
      <c r="J5" s="4">
        <v>60</v>
      </c>
      <c r="K5" s="4" t="s">
        <v>181</v>
      </c>
    </row>
    <row r="6" spans="1:11" ht="43.5" customHeight="1">
      <c r="A6" s="62"/>
      <c r="B6" s="62"/>
      <c r="C6" s="62"/>
      <c r="D6" s="62"/>
      <c r="E6" s="68" t="s">
        <v>182</v>
      </c>
      <c r="F6" s="4" t="s">
        <v>183</v>
      </c>
      <c r="G6" s="4">
        <v>10</v>
      </c>
      <c r="H6" s="68" t="s">
        <v>182</v>
      </c>
      <c r="I6" s="4" t="s">
        <v>184</v>
      </c>
      <c r="J6" s="4">
        <v>10</v>
      </c>
      <c r="K6" s="4">
        <v>0</v>
      </c>
    </row>
    <row r="7" spans="1:11" ht="60" customHeight="1">
      <c r="A7" s="62"/>
      <c r="B7" s="62"/>
      <c r="C7" s="62"/>
      <c r="D7" s="62"/>
      <c r="E7" s="68"/>
      <c r="F7" s="4" t="s">
        <v>185</v>
      </c>
      <c r="G7" s="4">
        <v>55</v>
      </c>
      <c r="H7" s="68"/>
      <c r="I7" s="4" t="s">
        <v>186</v>
      </c>
      <c r="J7" s="4">
        <v>50</v>
      </c>
      <c r="K7" s="4">
        <v>0</v>
      </c>
    </row>
    <row r="8" spans="1:11" ht="87" customHeight="1">
      <c r="A8" s="62" t="s">
        <v>187</v>
      </c>
      <c r="B8" s="62"/>
      <c r="C8" s="69" t="s">
        <v>188</v>
      </c>
      <c r="D8" s="70"/>
      <c r="E8" s="70"/>
      <c r="F8" s="70"/>
      <c r="G8" s="70"/>
      <c r="H8" s="70"/>
      <c r="I8" s="70"/>
      <c r="J8" s="70"/>
      <c r="K8" s="71"/>
    </row>
    <row r="9" spans="1:11" ht="57.75" customHeight="1">
      <c r="A9" s="62" t="s">
        <v>189</v>
      </c>
      <c r="B9" s="62"/>
      <c r="C9" s="72" t="s">
        <v>190</v>
      </c>
      <c r="D9" s="73"/>
      <c r="E9" s="73"/>
      <c r="F9" s="73"/>
      <c r="G9" s="73"/>
      <c r="H9" s="73"/>
      <c r="I9" s="73"/>
      <c r="J9" s="73"/>
      <c r="K9" s="74"/>
    </row>
    <row r="10" spans="1:11" ht="84.75" customHeight="1">
      <c r="A10" s="62" t="s">
        <v>191</v>
      </c>
      <c r="B10" s="62"/>
      <c r="C10" s="72" t="s">
        <v>192</v>
      </c>
      <c r="D10" s="73"/>
      <c r="E10" s="73"/>
      <c r="F10" s="73"/>
      <c r="G10" s="73"/>
      <c r="H10" s="73"/>
      <c r="I10" s="73"/>
      <c r="J10" s="73"/>
      <c r="K10" s="74"/>
    </row>
    <row r="11" spans="1:11" ht="94.5" customHeight="1">
      <c r="A11" s="62" t="s">
        <v>193</v>
      </c>
      <c r="B11" s="62"/>
      <c r="C11" s="72" t="s">
        <v>194</v>
      </c>
      <c r="D11" s="73"/>
      <c r="E11" s="73"/>
      <c r="F11" s="73"/>
      <c r="G11" s="73"/>
      <c r="H11" s="73"/>
      <c r="I11" s="73"/>
      <c r="J11" s="73"/>
      <c r="K11" s="74"/>
    </row>
    <row r="12" spans="1:11" ht="42.75" customHeight="1">
      <c r="A12" s="86" t="s">
        <v>195</v>
      </c>
      <c r="B12" s="62" t="s">
        <v>196</v>
      </c>
      <c r="C12" s="68" t="s">
        <v>197</v>
      </c>
      <c r="D12" s="91" t="s">
        <v>198</v>
      </c>
      <c r="E12" s="92"/>
      <c r="F12" s="92"/>
      <c r="G12" s="93"/>
      <c r="H12" s="62" t="s">
        <v>199</v>
      </c>
      <c r="I12" s="62"/>
      <c r="J12" s="2" t="s">
        <v>200</v>
      </c>
      <c r="K12" s="2" t="s">
        <v>201</v>
      </c>
    </row>
    <row r="13" spans="1:11" ht="42.75" customHeight="1">
      <c r="A13" s="87"/>
      <c r="B13" s="62"/>
      <c r="C13" s="68"/>
      <c r="D13" s="92"/>
      <c r="E13" s="92"/>
      <c r="F13" s="92"/>
      <c r="G13" s="94"/>
      <c r="H13" s="68" t="s">
        <v>202</v>
      </c>
      <c r="I13" s="68"/>
      <c r="J13" s="7">
        <v>1</v>
      </c>
      <c r="K13" s="4" t="s">
        <v>203</v>
      </c>
    </row>
    <row r="14" spans="1:11" ht="42.75" customHeight="1">
      <c r="A14" s="87"/>
      <c r="B14" s="62"/>
      <c r="C14" s="68"/>
      <c r="D14" s="92"/>
      <c r="E14" s="92"/>
      <c r="F14" s="92"/>
      <c r="G14" s="94"/>
      <c r="H14" s="68" t="s">
        <v>204</v>
      </c>
      <c r="I14" s="68"/>
      <c r="J14" s="7">
        <v>1</v>
      </c>
      <c r="K14" s="4" t="s">
        <v>203</v>
      </c>
    </row>
    <row r="15" spans="1:11" ht="42.75" customHeight="1">
      <c r="A15" s="87"/>
      <c r="B15" s="62"/>
      <c r="C15" s="68"/>
      <c r="D15" s="92"/>
      <c r="E15" s="92"/>
      <c r="F15" s="92"/>
      <c r="G15" s="94"/>
      <c r="H15" s="68" t="s">
        <v>205</v>
      </c>
      <c r="I15" s="68"/>
      <c r="J15" s="7">
        <v>1</v>
      </c>
      <c r="K15" s="4" t="s">
        <v>206</v>
      </c>
    </row>
    <row r="16" spans="1:11" ht="42.75" customHeight="1">
      <c r="A16" s="87"/>
      <c r="B16" s="62"/>
      <c r="C16" s="68"/>
      <c r="D16" s="92"/>
      <c r="E16" s="92"/>
      <c r="F16" s="92"/>
      <c r="G16" s="94"/>
      <c r="H16" s="68" t="s">
        <v>207</v>
      </c>
      <c r="I16" s="68"/>
      <c r="J16" s="7">
        <v>1</v>
      </c>
      <c r="K16" s="4" t="s">
        <v>203</v>
      </c>
    </row>
    <row r="17" spans="1:11" ht="42.75" customHeight="1">
      <c r="A17" s="87"/>
      <c r="B17" s="62"/>
      <c r="C17" s="68"/>
      <c r="D17" s="92"/>
      <c r="E17" s="92"/>
      <c r="F17" s="92"/>
      <c r="G17" s="95"/>
      <c r="H17" s="75"/>
      <c r="I17" s="75"/>
      <c r="J17" s="4"/>
      <c r="K17" s="4"/>
    </row>
    <row r="18" spans="1:11" ht="14.25">
      <c r="A18" s="87"/>
      <c r="B18" s="62" t="s">
        <v>208</v>
      </c>
      <c r="C18" s="68" t="s">
        <v>209</v>
      </c>
      <c r="D18" s="96" t="s">
        <v>210</v>
      </c>
      <c r="E18" s="97"/>
      <c r="F18" s="97"/>
      <c r="G18" s="98"/>
      <c r="H18" s="62" t="s">
        <v>199</v>
      </c>
      <c r="I18" s="62"/>
      <c r="J18" s="8" t="s">
        <v>200</v>
      </c>
      <c r="K18" s="2" t="s">
        <v>201</v>
      </c>
    </row>
    <row r="19" spans="1:11" ht="43.5" customHeight="1">
      <c r="A19" s="87"/>
      <c r="B19" s="62"/>
      <c r="C19" s="68"/>
      <c r="D19" s="97"/>
      <c r="E19" s="97"/>
      <c r="F19" s="97"/>
      <c r="G19" s="99"/>
      <c r="H19" s="76" t="s">
        <v>211</v>
      </c>
      <c r="I19" s="77"/>
      <c r="J19" s="7">
        <v>1</v>
      </c>
      <c r="K19" s="75" t="s">
        <v>212</v>
      </c>
    </row>
    <row r="20" spans="1:11" ht="49.5" customHeight="1">
      <c r="A20" s="87"/>
      <c r="B20" s="62"/>
      <c r="C20" s="68"/>
      <c r="D20" s="97"/>
      <c r="E20" s="97"/>
      <c r="F20" s="97"/>
      <c r="G20" s="99"/>
      <c r="H20" s="78" t="s">
        <v>213</v>
      </c>
      <c r="I20" s="79"/>
      <c r="J20" s="7">
        <v>1</v>
      </c>
      <c r="K20" s="89"/>
    </row>
    <row r="21" spans="1:11" ht="42" customHeight="1">
      <c r="A21" s="87"/>
      <c r="B21" s="62"/>
      <c r="C21" s="68"/>
      <c r="D21" s="97"/>
      <c r="E21" s="97"/>
      <c r="F21" s="97"/>
      <c r="G21" s="99"/>
      <c r="H21" s="78" t="s">
        <v>214</v>
      </c>
      <c r="I21" s="79"/>
      <c r="J21" s="7">
        <v>1</v>
      </c>
      <c r="K21" s="89"/>
    </row>
    <row r="22" spans="1:11" ht="37.5" customHeight="1">
      <c r="A22" s="87"/>
      <c r="B22" s="62"/>
      <c r="C22" s="68"/>
      <c r="D22" s="97"/>
      <c r="E22" s="97"/>
      <c r="F22" s="97"/>
      <c r="G22" s="99"/>
      <c r="H22" s="78" t="s">
        <v>215</v>
      </c>
      <c r="I22" s="79"/>
      <c r="J22" s="7">
        <v>1</v>
      </c>
      <c r="K22" s="90"/>
    </row>
    <row r="23" spans="1:11" ht="31.5" customHeight="1">
      <c r="A23" s="87"/>
      <c r="B23" s="62"/>
      <c r="C23" s="68"/>
      <c r="D23" s="97"/>
      <c r="E23" s="97"/>
      <c r="F23" s="97"/>
      <c r="G23" s="100"/>
      <c r="H23" s="80"/>
      <c r="I23" s="80"/>
      <c r="J23" s="3"/>
      <c r="K23" s="4"/>
    </row>
    <row r="24" spans="1:11" ht="51" customHeight="1">
      <c r="A24" s="87"/>
      <c r="B24" s="62" t="s">
        <v>216</v>
      </c>
      <c r="C24" s="68" t="s">
        <v>217</v>
      </c>
      <c r="D24" s="81" t="s">
        <v>218</v>
      </c>
      <c r="E24" s="81"/>
      <c r="F24" s="81"/>
      <c r="G24" s="81"/>
      <c r="H24" s="81" t="s">
        <v>219</v>
      </c>
      <c r="I24" s="81"/>
      <c r="J24" s="5" t="s">
        <v>220</v>
      </c>
      <c r="K24" s="5" t="s">
        <v>221</v>
      </c>
    </row>
    <row r="25" spans="1:11" ht="39.75" customHeight="1">
      <c r="A25" s="87"/>
      <c r="B25" s="62"/>
      <c r="C25" s="68"/>
      <c r="D25" s="68" t="s">
        <v>222</v>
      </c>
      <c r="E25" s="68"/>
      <c r="F25" s="68"/>
      <c r="G25" s="68"/>
      <c r="H25" s="82">
        <v>5244.49</v>
      </c>
      <c r="I25" s="82"/>
      <c r="J25" s="6">
        <v>6184.94</v>
      </c>
      <c r="K25" s="9">
        <v>1</v>
      </c>
    </row>
    <row r="26" spans="1:11" ht="51" customHeight="1">
      <c r="A26" s="87"/>
      <c r="B26" s="62"/>
      <c r="C26" s="68"/>
      <c r="D26" s="68" t="s">
        <v>119</v>
      </c>
      <c r="E26" s="68"/>
      <c r="F26" s="68"/>
      <c r="G26" s="68"/>
      <c r="H26" s="82">
        <v>1029.13</v>
      </c>
      <c r="I26" s="82"/>
      <c r="J26" s="6">
        <v>760.92</v>
      </c>
      <c r="K26" s="9">
        <v>1</v>
      </c>
    </row>
    <row r="27" spans="1:11" ht="42.75" customHeight="1">
      <c r="A27" s="88"/>
      <c r="B27" s="62"/>
      <c r="C27" s="68"/>
      <c r="D27" s="80" t="s">
        <v>120</v>
      </c>
      <c r="E27" s="80"/>
      <c r="F27" s="80"/>
      <c r="G27" s="80"/>
      <c r="H27" s="83" t="s">
        <v>223</v>
      </c>
      <c r="I27" s="83"/>
      <c r="J27" s="6">
        <v>5424.02</v>
      </c>
      <c r="K27" s="9">
        <v>1</v>
      </c>
    </row>
    <row r="28" spans="1:11" ht="93" customHeight="1">
      <c r="A28" s="62" t="s">
        <v>224</v>
      </c>
      <c r="B28" s="68" t="s">
        <v>225</v>
      </c>
      <c r="C28" s="68"/>
      <c r="D28" s="84" t="s">
        <v>226</v>
      </c>
      <c r="E28" s="84"/>
      <c r="F28" s="84"/>
      <c r="G28" s="84"/>
      <c r="H28" s="84"/>
      <c r="I28" s="84"/>
      <c r="J28" s="84"/>
      <c r="K28" s="84"/>
    </row>
    <row r="29" spans="1:11" ht="93" customHeight="1">
      <c r="A29" s="62"/>
      <c r="B29" s="68" t="s">
        <v>227</v>
      </c>
      <c r="C29" s="68"/>
      <c r="D29" s="84" t="s">
        <v>228</v>
      </c>
      <c r="E29" s="84"/>
      <c r="F29" s="84"/>
      <c r="G29" s="84"/>
      <c r="H29" s="84"/>
      <c r="I29" s="84"/>
      <c r="J29" s="84"/>
      <c r="K29" s="84"/>
    </row>
    <row r="30" spans="1:11" ht="18.75" customHeight="1">
      <c r="A30" s="101" t="s">
        <v>229</v>
      </c>
      <c r="B30" s="102"/>
      <c r="C30" s="105" t="s">
        <v>230</v>
      </c>
      <c r="D30" s="106"/>
      <c r="E30" s="106"/>
      <c r="F30" s="106"/>
      <c r="G30" s="106"/>
      <c r="H30" s="106"/>
      <c r="I30" s="106"/>
      <c r="J30" s="106"/>
      <c r="K30" s="107"/>
    </row>
    <row r="31" spans="1:11" ht="18" customHeight="1">
      <c r="A31" s="103"/>
      <c r="B31" s="104"/>
      <c r="C31" s="108"/>
      <c r="D31" s="109"/>
      <c r="E31" s="109"/>
      <c r="F31" s="109"/>
      <c r="G31" s="109"/>
      <c r="H31" s="109"/>
      <c r="I31" s="109"/>
      <c r="J31" s="109"/>
      <c r="K31" s="110"/>
    </row>
    <row r="32" spans="1:11" ht="14.25">
      <c r="A32" s="85" t="s">
        <v>232</v>
      </c>
      <c r="B32" s="85"/>
      <c r="C32" s="85"/>
      <c r="D32" s="85"/>
      <c r="E32" s="85"/>
      <c r="F32" s="85"/>
      <c r="G32" s="85"/>
      <c r="H32" s="85"/>
      <c r="I32" s="85"/>
      <c r="J32" s="85"/>
      <c r="K32" s="85"/>
    </row>
  </sheetData>
  <sheetProtection/>
  <mergeCells count="60">
    <mergeCell ref="A30:B31"/>
    <mergeCell ref="C30:K31"/>
    <mergeCell ref="C18:C23"/>
    <mergeCell ref="C24:C27"/>
    <mergeCell ref="E6:E7"/>
    <mergeCell ref="H6:H7"/>
    <mergeCell ref="K19:K22"/>
    <mergeCell ref="A4:B7"/>
    <mergeCell ref="C5:D7"/>
    <mergeCell ref="D12:G17"/>
    <mergeCell ref="D18:G23"/>
    <mergeCell ref="B28:C28"/>
    <mergeCell ref="D28:K28"/>
    <mergeCell ref="B29:C29"/>
    <mergeCell ref="D29:K29"/>
    <mergeCell ref="A32:K32"/>
    <mergeCell ref="A12:A27"/>
    <mergeCell ref="A28:A29"/>
    <mergeCell ref="B12:B17"/>
    <mergeCell ref="B18:B23"/>
    <mergeCell ref="B24:B27"/>
    <mergeCell ref="D25:G25"/>
    <mergeCell ref="H25:I25"/>
    <mergeCell ref="D26:G26"/>
    <mergeCell ref="H26:I26"/>
    <mergeCell ref="D27:G27"/>
    <mergeCell ref="H27:I27"/>
    <mergeCell ref="H20:I20"/>
    <mergeCell ref="H21:I21"/>
    <mergeCell ref="H22:I22"/>
    <mergeCell ref="H23:I23"/>
    <mergeCell ref="D24:G24"/>
    <mergeCell ref="H24:I24"/>
    <mergeCell ref="H14:I14"/>
    <mergeCell ref="H15:I15"/>
    <mergeCell ref="H16:I16"/>
    <mergeCell ref="H17:I17"/>
    <mergeCell ref="H18:I18"/>
    <mergeCell ref="H19:I19"/>
    <mergeCell ref="A10:B10"/>
    <mergeCell ref="C10:K10"/>
    <mergeCell ref="A11:B11"/>
    <mergeCell ref="C11:K11"/>
    <mergeCell ref="H12:I12"/>
    <mergeCell ref="H13:I13"/>
    <mergeCell ref="C12:C17"/>
    <mergeCell ref="E5:F5"/>
    <mergeCell ref="H5:I5"/>
    <mergeCell ref="A8:B8"/>
    <mergeCell ref="C8:K8"/>
    <mergeCell ref="A9:B9"/>
    <mergeCell ref="C9:K9"/>
    <mergeCell ref="A1:K1"/>
    <mergeCell ref="A2:K2"/>
    <mergeCell ref="A3:B3"/>
    <mergeCell ref="C3:K3"/>
    <mergeCell ref="C4:D4"/>
    <mergeCell ref="E4:G4"/>
    <mergeCell ref="H4:I4"/>
    <mergeCell ref="J4:K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B16"/>
  <sheetViews>
    <sheetView zoomScaleSheetLayoutView="100" zoomScalePageLayoutView="0" workbookViewId="0" topLeftCell="B7">
      <selection activeCell="B18" sqref="B18"/>
    </sheetView>
  </sheetViews>
  <sheetFormatPr defaultColWidth="9.140625" defaultRowHeight="12.75"/>
  <cols>
    <col min="1" max="1" width="9.140625" style="25" customWidth="1"/>
    <col min="2" max="2" width="158.28125" style="25" customWidth="1"/>
    <col min="3" max="16384" width="9.140625" style="25" customWidth="1"/>
  </cols>
  <sheetData>
    <row r="1" ht="24.75" customHeight="1">
      <c r="B1" s="40"/>
    </row>
    <row r="2" ht="24.75" customHeight="1">
      <c r="B2" s="40" t="s">
        <v>13</v>
      </c>
    </row>
    <row r="3" ht="24.75" customHeight="1">
      <c r="B3" s="41" t="s">
        <v>14</v>
      </c>
    </row>
    <row r="4" ht="24.75" customHeight="1">
      <c r="B4" s="42" t="s">
        <v>15</v>
      </c>
    </row>
    <row r="5" ht="199.5" customHeight="1">
      <c r="B5" s="42" t="s">
        <v>16</v>
      </c>
    </row>
    <row r="6" ht="24.75" customHeight="1">
      <c r="B6" s="43" t="s">
        <v>17</v>
      </c>
    </row>
    <row r="7" ht="252" customHeight="1">
      <c r="B7" s="48" t="s">
        <v>18</v>
      </c>
    </row>
    <row r="8" ht="252" customHeight="1">
      <c r="B8" s="48"/>
    </row>
    <row r="9" ht="252" customHeight="1">
      <c r="B9" s="48"/>
    </row>
    <row r="10" ht="24.75" customHeight="1">
      <c r="B10" s="44" t="s">
        <v>19</v>
      </c>
    </row>
    <row r="11" ht="318" customHeight="1">
      <c r="B11" s="49" t="s">
        <v>20</v>
      </c>
    </row>
    <row r="12" ht="318" customHeight="1">
      <c r="B12" s="49"/>
    </row>
    <row r="13" ht="408.75" customHeight="1">
      <c r="B13" s="49"/>
    </row>
    <row r="14" ht="24.75" customHeight="1">
      <c r="B14" s="43"/>
    </row>
    <row r="15" ht="24.75" customHeight="1">
      <c r="B15" s="44" t="s">
        <v>21</v>
      </c>
    </row>
    <row r="16" ht="51.75" customHeight="1">
      <c r="B16" s="45" t="s">
        <v>22</v>
      </c>
    </row>
  </sheetData>
  <sheetProtection/>
  <mergeCells count="2">
    <mergeCell ref="B7:B9"/>
    <mergeCell ref="B11:B1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28"/>
  <sheetViews>
    <sheetView zoomScaleSheetLayoutView="100" zoomScalePageLayoutView="0" workbookViewId="0" topLeftCell="A16">
      <selection activeCell="A19" sqref="A19"/>
    </sheetView>
  </sheetViews>
  <sheetFormatPr defaultColWidth="9.140625" defaultRowHeight="12.75"/>
  <cols>
    <col min="1" max="1" width="123.57421875" style="25" customWidth="1"/>
    <col min="2" max="16384" width="9.140625" style="25" customWidth="1"/>
  </cols>
  <sheetData>
    <row r="1" ht="18.75">
      <c r="A1" s="26" t="s">
        <v>23</v>
      </c>
    </row>
    <row r="2" ht="18.75">
      <c r="A2" s="27" t="s">
        <v>24</v>
      </c>
    </row>
    <row r="3" ht="45" customHeight="1">
      <c r="A3" s="28" t="s">
        <v>25</v>
      </c>
    </row>
    <row r="4" ht="18.75">
      <c r="A4" s="29" t="s">
        <v>26</v>
      </c>
    </row>
    <row r="5" ht="57" customHeight="1">
      <c r="A5" s="30" t="s">
        <v>27</v>
      </c>
    </row>
    <row r="6" ht="24.75" customHeight="1">
      <c r="A6" s="26" t="s">
        <v>28</v>
      </c>
    </row>
    <row r="7" ht="24" customHeight="1">
      <c r="A7" s="31" t="s">
        <v>29</v>
      </c>
    </row>
    <row r="8" ht="131.25">
      <c r="A8" s="32" t="s">
        <v>30</v>
      </c>
    </row>
    <row r="9" ht="18.75">
      <c r="A9" s="26" t="s">
        <v>31</v>
      </c>
    </row>
    <row r="10" ht="135.75" customHeight="1">
      <c r="A10" s="33" t="s">
        <v>32</v>
      </c>
    </row>
    <row r="11" ht="18.75">
      <c r="A11" s="34" t="s">
        <v>33</v>
      </c>
    </row>
    <row r="12" ht="345" customHeight="1">
      <c r="A12" s="50" t="s">
        <v>34</v>
      </c>
    </row>
    <row r="13" ht="88.5" customHeight="1">
      <c r="A13" s="50"/>
    </row>
    <row r="14" ht="18.75">
      <c r="A14" s="35" t="s">
        <v>35</v>
      </c>
    </row>
    <row r="15" ht="24" customHeight="1">
      <c r="A15" s="36" t="s">
        <v>36</v>
      </c>
    </row>
    <row r="16" ht="18.75">
      <c r="A16" s="35" t="s">
        <v>37</v>
      </c>
    </row>
    <row r="17" ht="24.75" customHeight="1">
      <c r="A17" s="36" t="s">
        <v>38</v>
      </c>
    </row>
    <row r="18" ht="24.75" customHeight="1">
      <c r="A18" s="31" t="s">
        <v>39</v>
      </c>
    </row>
    <row r="19" ht="42" customHeight="1">
      <c r="A19" s="36" t="s">
        <v>40</v>
      </c>
    </row>
    <row r="20" ht="18.75">
      <c r="A20" s="26" t="s">
        <v>41</v>
      </c>
    </row>
    <row r="21" ht="58.5" customHeight="1">
      <c r="A21" s="37" t="s">
        <v>42</v>
      </c>
    </row>
    <row r="22" ht="18.75">
      <c r="A22" s="34" t="s">
        <v>43</v>
      </c>
    </row>
    <row r="23" ht="116.25" customHeight="1">
      <c r="A23" s="38" t="s">
        <v>44</v>
      </c>
    </row>
    <row r="24" ht="12.75">
      <c r="A24" s="39"/>
    </row>
    <row r="25" ht="12.75">
      <c r="A25" s="39"/>
    </row>
    <row r="26" ht="12.75">
      <c r="A26" s="39"/>
    </row>
    <row r="27" ht="12.75">
      <c r="A27" s="39"/>
    </row>
    <row r="28" ht="12.75">
      <c r="A28" s="39"/>
    </row>
  </sheetData>
  <sheetProtection/>
  <mergeCells count="1">
    <mergeCell ref="A12:A1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D36"/>
  <sheetViews>
    <sheetView showGridLines="0" zoomScalePageLayoutView="0" workbookViewId="0" topLeftCell="A7">
      <selection activeCell="B15" sqref="B15"/>
    </sheetView>
  </sheetViews>
  <sheetFormatPr defaultColWidth="9.140625" defaultRowHeight="12.75" customHeight="1"/>
  <cols>
    <col min="1" max="1" width="35.00390625" style="10" customWidth="1"/>
    <col min="2" max="2" width="15.8515625" style="10" customWidth="1"/>
    <col min="3" max="3" width="24.140625" style="10" customWidth="1"/>
    <col min="4" max="4" width="17.28125" style="10" customWidth="1"/>
    <col min="5" max="5" width="9.140625" style="10" customWidth="1"/>
  </cols>
  <sheetData>
    <row r="1" s="10" customFormat="1" ht="17.25" customHeight="1">
      <c r="D1" s="11" t="s">
        <v>45</v>
      </c>
    </row>
    <row r="2" spans="1:4" s="10" customFormat="1" ht="36" customHeight="1">
      <c r="A2" s="51" t="s">
        <v>46</v>
      </c>
      <c r="B2" s="52"/>
      <c r="C2" s="52"/>
      <c r="D2" s="52"/>
    </row>
    <row r="3" spans="1:4" s="10" customFormat="1" ht="15.75" customHeight="1">
      <c r="A3" s="17"/>
      <c r="B3" s="17"/>
      <c r="C3" s="17"/>
      <c r="D3" s="11" t="s">
        <v>47</v>
      </c>
    </row>
    <row r="4" spans="1:4" s="10" customFormat="1" ht="23.25" customHeight="1">
      <c r="A4" s="53" t="s">
        <v>48</v>
      </c>
      <c r="B4" s="53"/>
      <c r="C4" s="53" t="s">
        <v>49</v>
      </c>
      <c r="D4" s="53"/>
    </row>
    <row r="5" spans="1:4" s="10" customFormat="1" ht="23.25" customHeight="1">
      <c r="A5" s="12" t="s">
        <v>50</v>
      </c>
      <c r="B5" s="12" t="s">
        <v>51</v>
      </c>
      <c r="C5" s="12" t="s">
        <v>50</v>
      </c>
      <c r="D5" s="12" t="s">
        <v>51</v>
      </c>
    </row>
    <row r="6" spans="1:4" s="10" customFormat="1" ht="23.25" customHeight="1">
      <c r="A6" s="13" t="s">
        <v>52</v>
      </c>
      <c r="B6" s="14">
        <v>6184.9395</v>
      </c>
      <c r="C6" s="13" t="s">
        <v>53</v>
      </c>
      <c r="D6" s="14"/>
    </row>
    <row r="7" spans="1:4" s="10" customFormat="1" ht="23.25" customHeight="1">
      <c r="A7" s="13" t="s">
        <v>54</v>
      </c>
      <c r="B7" s="14"/>
      <c r="C7" s="13" t="s">
        <v>55</v>
      </c>
      <c r="D7" s="14"/>
    </row>
    <row r="8" spans="1:4" s="10" customFormat="1" ht="23.25" customHeight="1">
      <c r="A8" s="13" t="s">
        <v>56</v>
      </c>
      <c r="B8" s="14"/>
      <c r="C8" s="13" t="s">
        <v>57</v>
      </c>
      <c r="D8" s="14"/>
    </row>
    <row r="9" spans="1:4" s="10" customFormat="1" ht="23.25" customHeight="1">
      <c r="A9" s="13" t="s">
        <v>58</v>
      </c>
      <c r="B9" s="14"/>
      <c r="C9" s="13" t="s">
        <v>59</v>
      </c>
      <c r="D9" s="14"/>
    </row>
    <row r="10" spans="1:4" s="10" customFormat="1" ht="23.25" customHeight="1">
      <c r="A10" s="13"/>
      <c r="B10" s="14"/>
      <c r="C10" s="13" t="s">
        <v>60</v>
      </c>
      <c r="D10" s="14">
        <v>6184.9395</v>
      </c>
    </row>
    <row r="11" spans="1:4" s="10" customFormat="1" ht="23.25" customHeight="1">
      <c r="A11" s="13"/>
      <c r="B11" s="14"/>
      <c r="C11" s="13" t="s">
        <v>61</v>
      </c>
      <c r="D11" s="14"/>
    </row>
    <row r="12" spans="1:4" s="10" customFormat="1" ht="23.25" customHeight="1">
      <c r="A12" s="13"/>
      <c r="B12" s="14"/>
      <c r="C12" s="13" t="s">
        <v>62</v>
      </c>
      <c r="D12" s="14"/>
    </row>
    <row r="13" spans="1:4" s="10" customFormat="1" ht="23.25" customHeight="1">
      <c r="A13" s="13"/>
      <c r="B13" s="14"/>
      <c r="C13" s="13" t="s">
        <v>63</v>
      </c>
      <c r="D13" s="14"/>
    </row>
    <row r="14" spans="1:4" s="10" customFormat="1" ht="23.25" customHeight="1">
      <c r="A14" s="13"/>
      <c r="B14" s="14"/>
      <c r="C14" s="13" t="s">
        <v>64</v>
      </c>
      <c r="D14" s="14"/>
    </row>
    <row r="15" spans="1:4" s="10" customFormat="1" ht="23.25" customHeight="1">
      <c r="A15" s="13"/>
      <c r="B15" s="14"/>
      <c r="C15" s="13" t="s">
        <v>65</v>
      </c>
      <c r="D15" s="14"/>
    </row>
    <row r="16" spans="1:4" s="10" customFormat="1" ht="23.25" customHeight="1">
      <c r="A16" s="13"/>
      <c r="B16" s="14"/>
      <c r="C16" s="13" t="s">
        <v>66</v>
      </c>
      <c r="D16" s="14"/>
    </row>
    <row r="17" spans="1:4" s="10" customFormat="1" ht="23.25" customHeight="1">
      <c r="A17" s="13"/>
      <c r="B17" s="14"/>
      <c r="C17" s="13" t="s">
        <v>67</v>
      </c>
      <c r="D17" s="14"/>
    </row>
    <row r="18" spans="1:4" s="10" customFormat="1" ht="23.25" customHeight="1">
      <c r="A18" s="13"/>
      <c r="B18" s="14"/>
      <c r="C18" s="13" t="s">
        <v>68</v>
      </c>
      <c r="D18" s="14"/>
    </row>
    <row r="19" spans="1:4" s="10" customFormat="1" ht="23.25" customHeight="1">
      <c r="A19" s="13"/>
      <c r="B19" s="14"/>
      <c r="C19" s="13" t="s">
        <v>69</v>
      </c>
      <c r="D19" s="14"/>
    </row>
    <row r="20" spans="1:4" s="10" customFormat="1" ht="23.25" customHeight="1">
      <c r="A20" s="13"/>
      <c r="B20" s="14"/>
      <c r="C20" s="13" t="s">
        <v>70</v>
      </c>
      <c r="D20" s="14"/>
    </row>
    <row r="21" spans="1:4" s="10" customFormat="1" ht="23.25" customHeight="1">
      <c r="A21" s="13"/>
      <c r="B21" s="14"/>
      <c r="C21" s="13" t="s">
        <v>71</v>
      </c>
      <c r="D21" s="14"/>
    </row>
    <row r="22" spans="1:4" s="10" customFormat="1" ht="23.25" customHeight="1">
      <c r="A22" s="13"/>
      <c r="B22" s="14"/>
      <c r="C22" s="13" t="s">
        <v>72</v>
      </c>
      <c r="D22" s="14"/>
    </row>
    <row r="23" spans="1:4" s="10" customFormat="1" ht="23.25" customHeight="1">
      <c r="A23" s="13"/>
      <c r="B23" s="14"/>
      <c r="C23" s="13" t="s">
        <v>73</v>
      </c>
      <c r="D23" s="14"/>
    </row>
    <row r="24" spans="1:4" s="10" customFormat="1" ht="23.25" customHeight="1">
      <c r="A24" s="13"/>
      <c r="B24" s="14"/>
      <c r="C24" s="13" t="s">
        <v>74</v>
      </c>
      <c r="D24" s="14"/>
    </row>
    <row r="25" spans="1:4" s="10" customFormat="1" ht="23.25" customHeight="1">
      <c r="A25" s="13"/>
      <c r="B25" s="14"/>
      <c r="C25" s="13" t="s">
        <v>75</v>
      </c>
      <c r="D25" s="14"/>
    </row>
    <row r="26" spans="1:4" s="10" customFormat="1" ht="23.25" customHeight="1">
      <c r="A26" s="13"/>
      <c r="B26" s="14"/>
      <c r="C26" s="13" t="s">
        <v>76</v>
      </c>
      <c r="D26" s="14"/>
    </row>
    <row r="27" spans="1:4" s="10" customFormat="1" ht="23.25" customHeight="1">
      <c r="A27" s="13"/>
      <c r="B27" s="14"/>
      <c r="C27" s="13" t="s">
        <v>77</v>
      </c>
      <c r="D27" s="14"/>
    </row>
    <row r="28" spans="1:4" s="10" customFormat="1" ht="23.25" customHeight="1">
      <c r="A28" s="13"/>
      <c r="B28" s="14"/>
      <c r="C28" s="13" t="s">
        <v>78</v>
      </c>
      <c r="D28" s="14"/>
    </row>
    <row r="29" spans="1:4" s="10" customFormat="1" ht="23.25" customHeight="1">
      <c r="A29" s="13"/>
      <c r="B29" s="14"/>
      <c r="C29" s="13" t="s">
        <v>79</v>
      </c>
      <c r="D29" s="14"/>
    </row>
    <row r="30" spans="1:4" s="10" customFormat="1" ht="23.25" customHeight="1">
      <c r="A30" s="13"/>
      <c r="B30" s="14"/>
      <c r="C30" s="13" t="s">
        <v>80</v>
      </c>
      <c r="D30" s="14"/>
    </row>
    <row r="31" spans="1:4" s="10" customFormat="1" ht="23.25" customHeight="1">
      <c r="A31" s="13"/>
      <c r="B31" s="14"/>
      <c r="C31" s="13" t="s">
        <v>81</v>
      </c>
      <c r="D31" s="14"/>
    </row>
    <row r="32" spans="1:4" s="10" customFormat="1" ht="23.25" customHeight="1">
      <c r="A32" s="13"/>
      <c r="B32" s="14"/>
      <c r="C32" s="13" t="s">
        <v>82</v>
      </c>
      <c r="D32" s="14"/>
    </row>
    <row r="33" spans="1:4" s="10" customFormat="1" ht="23.25" customHeight="1">
      <c r="A33" s="13"/>
      <c r="B33" s="14"/>
      <c r="C33" s="13" t="s">
        <v>83</v>
      </c>
      <c r="D33" s="14"/>
    </row>
    <row r="34" spans="1:4" s="10" customFormat="1" ht="23.25" customHeight="1">
      <c r="A34" s="13"/>
      <c r="B34" s="14"/>
      <c r="C34" s="13" t="s">
        <v>84</v>
      </c>
      <c r="D34" s="14"/>
    </row>
    <row r="35" spans="1:4" s="10" customFormat="1" ht="23.25" customHeight="1">
      <c r="A35" s="13"/>
      <c r="B35" s="14"/>
      <c r="C35" s="13"/>
      <c r="D35" s="14"/>
    </row>
    <row r="36" spans="1:4" s="10" customFormat="1" ht="23.25" customHeight="1">
      <c r="A36" s="13" t="s">
        <v>85</v>
      </c>
      <c r="B36" s="14">
        <f>SUM(B6:B9)</f>
        <v>6184.9395</v>
      </c>
      <c r="C36" s="13" t="s">
        <v>86</v>
      </c>
      <c r="D36" s="14">
        <f>SUM(D6:D34)</f>
        <v>6184.9395</v>
      </c>
    </row>
  </sheetData>
  <sheetProtection formatCells="0" formatColumns="0" formatRows="0" insertColumns="0" insertRows="0" insertHyperlinks="0" deleteColumns="0" deleteRows="0" sort="0" autoFilter="0" pivotTables="0"/>
  <mergeCells count="3">
    <mergeCell ref="A2:D2"/>
    <mergeCell ref="A4:B4"/>
    <mergeCell ref="C4:D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5.xml><?xml version="1.0" encoding="utf-8"?>
<worksheet xmlns="http://schemas.openxmlformats.org/spreadsheetml/2006/main" xmlns:r="http://schemas.openxmlformats.org/officeDocument/2006/relationships">
  <dimension ref="A1:G19"/>
  <sheetViews>
    <sheetView showGridLines="0" zoomScalePageLayoutView="0" workbookViewId="0" topLeftCell="A4">
      <selection activeCell="A1" sqref="A1"/>
    </sheetView>
  </sheetViews>
  <sheetFormatPr defaultColWidth="9.140625" defaultRowHeight="12.75" customHeight="1"/>
  <cols>
    <col min="1" max="1" width="9.140625" style="10" customWidth="1"/>
    <col min="2" max="2" width="32.140625" style="10" customWidth="1"/>
    <col min="3" max="3" width="16.28125" style="10" customWidth="1"/>
    <col min="4" max="4" width="16.57421875" style="10" customWidth="1"/>
    <col min="5" max="5" width="14.57421875" style="10" customWidth="1"/>
    <col min="6" max="6" width="12.28125" style="10" customWidth="1"/>
    <col min="7" max="7" width="14.8515625" style="10" customWidth="1"/>
    <col min="8" max="8" width="9.140625" style="10" customWidth="1"/>
  </cols>
  <sheetData>
    <row r="1" s="10" customFormat="1" ht="19.5" customHeight="1">
      <c r="G1" s="11" t="s">
        <v>87</v>
      </c>
    </row>
    <row r="2" spans="1:7" s="10" customFormat="1" ht="36" customHeight="1">
      <c r="A2" s="51" t="s">
        <v>88</v>
      </c>
      <c r="B2" s="54"/>
      <c r="C2" s="54"/>
      <c r="D2" s="54"/>
      <c r="E2" s="54"/>
      <c r="F2" s="54"/>
      <c r="G2" s="54"/>
    </row>
    <row r="3" spans="1:7" s="10" customFormat="1" ht="15">
      <c r="A3" s="21"/>
      <c r="B3" s="21"/>
      <c r="C3" s="21"/>
      <c r="D3" s="21"/>
      <c r="E3" s="21"/>
      <c r="F3" s="21"/>
      <c r="G3" s="11" t="s">
        <v>47</v>
      </c>
    </row>
    <row r="4" spans="1:7" s="10" customFormat="1" ht="24.75" customHeight="1">
      <c r="A4" s="55" t="s">
        <v>50</v>
      </c>
      <c r="B4" s="55"/>
      <c r="C4" s="55" t="s">
        <v>89</v>
      </c>
      <c r="D4" s="55"/>
      <c r="E4" s="55"/>
      <c r="F4" s="55"/>
      <c r="G4" s="55"/>
    </row>
    <row r="5" spans="1:7" s="10" customFormat="1" ht="45" customHeight="1">
      <c r="A5" s="18" t="s">
        <v>90</v>
      </c>
      <c r="B5" s="18" t="s">
        <v>91</v>
      </c>
      <c r="C5" s="18" t="s">
        <v>85</v>
      </c>
      <c r="D5" s="18" t="s">
        <v>92</v>
      </c>
      <c r="E5" s="18" t="s">
        <v>93</v>
      </c>
      <c r="F5" s="18" t="s">
        <v>94</v>
      </c>
      <c r="G5" s="18" t="s">
        <v>95</v>
      </c>
    </row>
    <row r="6" spans="1:7" s="10" customFormat="1" ht="22.5" customHeight="1">
      <c r="A6" s="13"/>
      <c r="B6" s="19" t="s">
        <v>96</v>
      </c>
      <c r="C6" s="14">
        <v>6184.9395</v>
      </c>
      <c r="D6" s="14">
        <v>6184.9395</v>
      </c>
      <c r="E6" s="14"/>
      <c r="F6" s="14"/>
      <c r="G6" s="14"/>
    </row>
    <row r="7" spans="1:7" s="10" customFormat="1" ht="22.5" customHeight="1">
      <c r="A7" s="13" t="s">
        <v>97</v>
      </c>
      <c r="B7" s="19" t="s">
        <v>60</v>
      </c>
      <c r="C7" s="14">
        <v>6184.9395</v>
      </c>
      <c r="D7" s="14">
        <v>6184.9395</v>
      </c>
      <c r="E7" s="14"/>
      <c r="F7" s="14"/>
      <c r="G7" s="14"/>
    </row>
    <row r="8" spans="1:7" s="10" customFormat="1" ht="22.5" customHeight="1">
      <c r="A8" s="13" t="s">
        <v>98</v>
      </c>
      <c r="B8" s="19" t="s">
        <v>99</v>
      </c>
      <c r="C8" s="14">
        <v>2008.08</v>
      </c>
      <c r="D8" s="14">
        <v>2008.08</v>
      </c>
      <c r="E8" s="14"/>
      <c r="F8" s="14"/>
      <c r="G8" s="14"/>
    </row>
    <row r="9" spans="1:7" s="10" customFormat="1" ht="22.5" customHeight="1">
      <c r="A9" s="13" t="s">
        <v>100</v>
      </c>
      <c r="B9" s="19" t="s">
        <v>101</v>
      </c>
      <c r="C9" s="14">
        <v>179.02</v>
      </c>
      <c r="D9" s="14">
        <v>179.02</v>
      </c>
      <c r="E9" s="14"/>
      <c r="F9" s="14"/>
      <c r="G9" s="14"/>
    </row>
    <row r="10" spans="1:7" s="10" customFormat="1" ht="22.5" customHeight="1">
      <c r="A10" s="13" t="s">
        <v>102</v>
      </c>
      <c r="B10" s="19" t="s">
        <v>103</v>
      </c>
      <c r="C10" s="14">
        <v>38</v>
      </c>
      <c r="D10" s="14">
        <v>38</v>
      </c>
      <c r="E10" s="14"/>
      <c r="F10" s="14"/>
      <c r="G10" s="14"/>
    </row>
    <row r="11" spans="1:7" s="10" customFormat="1" ht="22.5" customHeight="1">
      <c r="A11" s="13" t="s">
        <v>104</v>
      </c>
      <c r="B11" s="19" t="s">
        <v>105</v>
      </c>
      <c r="C11" s="14">
        <v>1791.06</v>
      </c>
      <c r="D11" s="14">
        <v>1791.06</v>
      </c>
      <c r="E11" s="14"/>
      <c r="F11" s="14"/>
      <c r="G11" s="14"/>
    </row>
    <row r="12" spans="1:7" s="10" customFormat="1" ht="22.5" customHeight="1">
      <c r="A12" s="13" t="s">
        <v>106</v>
      </c>
      <c r="B12" s="19" t="s">
        <v>107</v>
      </c>
      <c r="C12" s="14">
        <v>2849.5095</v>
      </c>
      <c r="D12" s="14">
        <v>2849.5095</v>
      </c>
      <c r="E12" s="14"/>
      <c r="F12" s="14"/>
      <c r="G12" s="14"/>
    </row>
    <row r="13" spans="1:7" s="10" customFormat="1" ht="22.5" customHeight="1">
      <c r="A13" s="13" t="s">
        <v>100</v>
      </c>
      <c r="B13" s="19" t="s">
        <v>108</v>
      </c>
      <c r="C13" s="14">
        <v>201.54</v>
      </c>
      <c r="D13" s="14">
        <v>201.54</v>
      </c>
      <c r="E13" s="14"/>
      <c r="F13" s="14"/>
      <c r="G13" s="14"/>
    </row>
    <row r="14" spans="1:7" s="10" customFormat="1" ht="22.5" customHeight="1">
      <c r="A14" s="13" t="s">
        <v>102</v>
      </c>
      <c r="B14" s="19" t="s">
        <v>109</v>
      </c>
      <c r="C14" s="14">
        <v>1309.78</v>
      </c>
      <c r="D14" s="14">
        <v>1309.78</v>
      </c>
      <c r="E14" s="14"/>
      <c r="F14" s="14"/>
      <c r="G14" s="14"/>
    </row>
    <row r="15" spans="1:7" s="10" customFormat="1" ht="22.5" customHeight="1">
      <c r="A15" s="13" t="s">
        <v>110</v>
      </c>
      <c r="B15" s="19" t="s">
        <v>111</v>
      </c>
      <c r="C15" s="14">
        <v>6.5</v>
      </c>
      <c r="D15" s="14">
        <v>6.5</v>
      </c>
      <c r="E15" s="14"/>
      <c r="F15" s="14"/>
      <c r="G15" s="14"/>
    </row>
    <row r="16" spans="1:7" s="10" customFormat="1" ht="22.5" customHeight="1">
      <c r="A16" s="13" t="s">
        <v>104</v>
      </c>
      <c r="B16" s="19" t="s">
        <v>112</v>
      </c>
      <c r="C16" s="14">
        <v>1331.6895</v>
      </c>
      <c r="D16" s="14">
        <v>1331.6895</v>
      </c>
      <c r="E16" s="14"/>
      <c r="F16" s="14"/>
      <c r="G16" s="14"/>
    </row>
    <row r="17" spans="1:7" s="10" customFormat="1" ht="22.5" customHeight="1">
      <c r="A17" s="13" t="s">
        <v>113</v>
      </c>
      <c r="B17" s="19" t="s">
        <v>114</v>
      </c>
      <c r="C17" s="14">
        <v>1327.35</v>
      </c>
      <c r="D17" s="14">
        <v>1327.35</v>
      </c>
      <c r="E17" s="14"/>
      <c r="F17" s="14"/>
      <c r="G17" s="14"/>
    </row>
    <row r="18" spans="1:7" s="10" customFormat="1" ht="22.5" customHeight="1">
      <c r="A18" s="13" t="s">
        <v>100</v>
      </c>
      <c r="B18" s="19" t="s">
        <v>115</v>
      </c>
      <c r="C18" s="14">
        <v>445.92</v>
      </c>
      <c r="D18" s="14">
        <v>445.92</v>
      </c>
      <c r="E18" s="14"/>
      <c r="F18" s="14"/>
      <c r="G18" s="14"/>
    </row>
    <row r="19" spans="1:7" s="10" customFormat="1" ht="22.5" customHeight="1">
      <c r="A19" s="13" t="s">
        <v>104</v>
      </c>
      <c r="B19" s="19" t="s">
        <v>116</v>
      </c>
      <c r="C19" s="14">
        <v>881.43</v>
      </c>
      <c r="D19" s="14">
        <v>881.43</v>
      </c>
      <c r="E19" s="14"/>
      <c r="F19" s="14"/>
      <c r="G19" s="14"/>
    </row>
    <row r="20" s="10" customFormat="1" ht="22.5" customHeight="1"/>
    <row r="21" s="10" customFormat="1" ht="22.5" customHeight="1"/>
    <row r="22" s="10" customFormat="1" ht="22.5" customHeight="1"/>
    <row r="23" s="10" customFormat="1" ht="22.5" customHeight="1"/>
    <row r="24" s="10" customFormat="1" ht="22.5" customHeight="1"/>
    <row r="25" s="10" customFormat="1" ht="22.5" customHeight="1"/>
    <row r="26" s="10" customFormat="1" ht="22.5" customHeight="1"/>
    <row r="27" s="10" customFormat="1" ht="22.5" customHeight="1"/>
    <row r="28" s="10" customFormat="1" ht="22.5" customHeight="1"/>
    <row r="29" s="10" customFormat="1" ht="22.5" customHeight="1"/>
    <row r="30" s="10" customFormat="1" ht="22.5" customHeight="1"/>
    <row r="31" s="10" customFormat="1" ht="22.5" customHeight="1"/>
    <row r="32" s="10" customFormat="1" ht="22.5" customHeight="1"/>
    <row r="33" s="10" customFormat="1" ht="22.5" customHeight="1"/>
    <row r="34" s="10" customFormat="1" ht="22.5" customHeight="1"/>
    <row r="35" s="10" customFormat="1" ht="22.5" customHeight="1"/>
    <row r="36" s="10" customFormat="1" ht="22.5" customHeight="1"/>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row r="107" s="10" customFormat="1" ht="22.5" customHeight="1"/>
    <row r="108" s="10" customFormat="1" ht="22.5" customHeight="1"/>
    <row r="109" s="10" customFormat="1" ht="22.5" customHeight="1"/>
    <row r="110" s="10" customFormat="1" ht="22.5" customHeight="1"/>
    <row r="111" s="10" customFormat="1" ht="22.5" customHeight="1"/>
    <row r="112" s="10" customFormat="1" ht="22.5" customHeight="1"/>
    <row r="113" s="10" customFormat="1" ht="22.5" customHeight="1"/>
    <row r="114" s="10" customFormat="1" ht="22.5" customHeight="1"/>
    <row r="115" s="10" customFormat="1" ht="22.5" customHeight="1"/>
    <row r="116" s="10" customFormat="1" ht="22.5" customHeight="1"/>
    <row r="117" s="10" customFormat="1" ht="22.5" customHeight="1"/>
    <row r="118" s="10" customFormat="1" ht="22.5" customHeight="1"/>
    <row r="119" s="10" customFormat="1" ht="22.5" customHeight="1"/>
    <row r="120" s="10" customFormat="1" ht="22.5" customHeight="1"/>
    <row r="121" s="10" customFormat="1" ht="22.5" customHeight="1"/>
    <row r="122" s="10" customFormat="1" ht="22.5" customHeight="1"/>
    <row r="123" s="10" customFormat="1" ht="22.5" customHeight="1"/>
    <row r="124" s="10" customFormat="1" ht="22.5" customHeight="1"/>
    <row r="125" s="10" customFormat="1" ht="22.5" customHeight="1"/>
    <row r="126" s="10" customFormat="1" ht="22.5" customHeight="1"/>
    <row r="127" s="10" customFormat="1" ht="22.5" customHeight="1"/>
    <row r="128" s="10" customFormat="1" ht="22.5" customHeight="1"/>
    <row r="129" s="10" customFormat="1" ht="22.5" customHeight="1"/>
    <row r="130" s="10" customFormat="1" ht="22.5" customHeight="1"/>
    <row r="131" s="10" customFormat="1" ht="22.5" customHeight="1"/>
    <row r="132" s="10" customFormat="1" ht="22.5" customHeight="1"/>
    <row r="133" s="10" customFormat="1" ht="22.5" customHeight="1"/>
    <row r="134" s="10" customFormat="1" ht="22.5" customHeight="1"/>
    <row r="135" s="10" customFormat="1" ht="22.5" customHeight="1"/>
    <row r="136" s="10" customFormat="1" ht="22.5" customHeight="1"/>
    <row r="137" s="10" customFormat="1" ht="22.5" customHeight="1"/>
    <row r="138" s="10" customFormat="1" ht="22.5" customHeight="1"/>
    <row r="139" s="10" customFormat="1" ht="22.5" customHeight="1"/>
    <row r="140" s="10" customFormat="1" ht="22.5" customHeight="1"/>
    <row r="141" s="10" customFormat="1" ht="22.5" customHeight="1"/>
    <row r="142" s="10" customFormat="1" ht="22.5" customHeight="1"/>
    <row r="143" s="10" customFormat="1" ht="22.5" customHeight="1"/>
    <row r="144" s="10" customFormat="1" ht="22.5" customHeight="1"/>
    <row r="145" s="10" customFormat="1" ht="22.5" customHeight="1"/>
    <row r="146" s="10" customFormat="1" ht="22.5" customHeight="1"/>
    <row r="147" s="10" customFormat="1" ht="22.5" customHeight="1"/>
    <row r="148" s="10" customFormat="1" ht="22.5" customHeight="1"/>
    <row r="149" s="10" customFormat="1" ht="22.5" customHeight="1"/>
    <row r="150" s="10" customFormat="1" ht="22.5" customHeight="1"/>
    <row r="151" s="10" customFormat="1" ht="22.5" customHeight="1"/>
    <row r="152" s="10" customFormat="1" ht="22.5" customHeight="1"/>
    <row r="153" s="10" customFormat="1" ht="22.5" customHeight="1"/>
    <row r="154" s="10" customFormat="1" ht="22.5" customHeight="1"/>
    <row r="155" s="10" customFormat="1" ht="22.5" customHeight="1"/>
    <row r="156" s="10" customFormat="1" ht="22.5" customHeight="1"/>
    <row r="157" s="10" customFormat="1" ht="22.5" customHeight="1"/>
    <row r="158" s="10" customFormat="1" ht="22.5" customHeight="1"/>
    <row r="159" s="10" customFormat="1" ht="22.5" customHeight="1"/>
    <row r="160" s="10" customFormat="1" ht="22.5" customHeight="1"/>
    <row r="161" s="10" customFormat="1" ht="22.5" customHeight="1"/>
    <row r="162" s="10" customFormat="1" ht="22.5" customHeight="1"/>
    <row r="163" s="10" customFormat="1" ht="22.5" customHeight="1"/>
    <row r="164" s="10" customFormat="1" ht="22.5" customHeight="1"/>
    <row r="165" s="10" customFormat="1" ht="22.5" customHeight="1"/>
    <row r="166" s="10" customFormat="1" ht="22.5" customHeight="1"/>
    <row r="167" s="10" customFormat="1" ht="22.5" customHeight="1"/>
    <row r="168" s="10" customFormat="1" ht="22.5" customHeight="1"/>
    <row r="169" s="10" customFormat="1" ht="22.5" customHeight="1"/>
    <row r="170" s="10" customFormat="1" ht="22.5" customHeight="1"/>
    <row r="171" s="10" customFormat="1" ht="22.5" customHeight="1"/>
    <row r="172" s="10" customFormat="1" ht="22.5" customHeight="1"/>
    <row r="173" s="10" customFormat="1" ht="22.5" customHeight="1"/>
    <row r="174" s="10" customFormat="1" ht="22.5" customHeight="1"/>
    <row r="175" s="10" customFormat="1" ht="22.5" customHeight="1"/>
    <row r="176" s="10" customFormat="1" ht="22.5" customHeight="1"/>
    <row r="177" s="10" customFormat="1" ht="22.5" customHeight="1"/>
    <row r="178" s="10" customFormat="1" ht="22.5" customHeight="1"/>
    <row r="179" s="10" customFormat="1" ht="22.5" customHeight="1"/>
    <row r="180" s="10" customFormat="1" ht="22.5" customHeight="1"/>
    <row r="181" s="10" customFormat="1" ht="22.5" customHeight="1"/>
    <row r="182" s="10" customFormat="1" ht="22.5" customHeight="1"/>
    <row r="183" s="10" customFormat="1" ht="22.5" customHeight="1"/>
    <row r="184" s="10" customFormat="1" ht="22.5" customHeight="1"/>
    <row r="185" s="10" customFormat="1" ht="22.5" customHeight="1"/>
    <row r="186" s="10" customFormat="1" ht="22.5" customHeight="1"/>
    <row r="187" s="10" customFormat="1" ht="22.5" customHeight="1"/>
    <row r="188" s="10" customFormat="1" ht="22.5" customHeight="1"/>
    <row r="189" s="10" customFormat="1" ht="22.5" customHeight="1"/>
    <row r="190" s="10" customFormat="1" ht="22.5" customHeight="1"/>
    <row r="191" s="10" customFormat="1" ht="22.5" customHeight="1"/>
    <row r="192" s="10" customFormat="1" ht="22.5" customHeight="1"/>
    <row r="193" s="10" customFormat="1" ht="22.5" customHeight="1"/>
    <row r="194" s="10" customFormat="1" ht="22.5" customHeight="1"/>
    <row r="195" s="10" customFormat="1" ht="22.5" customHeight="1"/>
    <row r="196" s="10" customFormat="1" ht="22.5" customHeight="1"/>
    <row r="197" s="10" customFormat="1" ht="22.5" customHeight="1"/>
    <row r="198" s="10" customFormat="1" ht="22.5" customHeight="1"/>
    <row r="199" s="10" customFormat="1" ht="22.5" customHeight="1"/>
    <row r="200" s="10" customFormat="1" ht="22.5" customHeight="1"/>
    <row r="201" s="10" customFormat="1" ht="22.5" customHeight="1"/>
    <row r="202" s="10" customFormat="1" ht="22.5" customHeight="1"/>
    <row r="203" s="10" customFormat="1" ht="22.5" customHeight="1"/>
    <row r="204" s="10" customFormat="1" ht="22.5" customHeight="1"/>
    <row r="205" s="10" customFormat="1" ht="22.5" customHeight="1"/>
    <row r="206" s="10" customFormat="1" ht="22.5" customHeight="1"/>
    <row r="207" s="10" customFormat="1" ht="22.5" customHeight="1"/>
    <row r="208" s="10" customFormat="1" ht="22.5" customHeight="1"/>
    <row r="209" s="10" customFormat="1" ht="22.5" customHeight="1"/>
    <row r="210" s="10" customFormat="1" ht="22.5" customHeight="1"/>
    <row r="211" s="10" customFormat="1" ht="22.5" customHeight="1"/>
    <row r="212" s="10" customFormat="1" ht="22.5" customHeight="1"/>
    <row r="213" s="10" customFormat="1" ht="22.5" customHeight="1"/>
    <row r="214" s="10" customFormat="1" ht="22.5" customHeight="1"/>
    <row r="215" s="10" customFormat="1" ht="22.5" customHeight="1"/>
    <row r="216" s="10" customFormat="1" ht="22.5" customHeight="1"/>
    <row r="217" s="10" customFormat="1" ht="22.5" customHeight="1"/>
    <row r="218" s="10" customFormat="1" ht="22.5" customHeight="1"/>
    <row r="219" s="10" customFormat="1" ht="22.5" customHeight="1"/>
    <row r="220" s="10" customFormat="1" ht="22.5" customHeight="1"/>
    <row r="221" s="10" customFormat="1" ht="22.5" customHeight="1"/>
    <row r="222" s="10" customFormat="1" ht="22.5" customHeight="1"/>
    <row r="223" s="10" customFormat="1" ht="22.5" customHeight="1"/>
    <row r="224" s="10" customFormat="1" ht="22.5" customHeight="1"/>
    <row r="225" s="10" customFormat="1" ht="22.5" customHeight="1"/>
    <row r="226" s="10" customFormat="1" ht="22.5" customHeight="1"/>
    <row r="227" s="10" customFormat="1" ht="22.5" customHeight="1"/>
    <row r="228" s="10" customFormat="1" ht="22.5" customHeight="1"/>
    <row r="229" s="10" customFormat="1" ht="22.5" customHeight="1"/>
  </sheetData>
  <sheetProtection formatCells="0" formatColumns="0" formatRows="0" insertColumns="0" insertRows="0" insertHyperlinks="0" deleteColumns="0" deleteRows="0" sort="0" autoFilter="0" pivotTables="0"/>
  <mergeCells count="3">
    <mergeCell ref="A2:G2"/>
    <mergeCell ref="A4:B4"/>
    <mergeCell ref="C4:G4"/>
  </mergeCells>
  <printOptions horizontalCentered="1"/>
  <pageMargins left="0.6692913385826771" right="0.6692913385826771" top="0.7874015748031494" bottom="0.7874015748031494" header="0" footer="0"/>
  <pageSetup horizontalDpi="300" verticalDpi="300" orientation="portrait" paperSize="9" scale="75"/>
</worksheet>
</file>

<file path=xl/worksheets/sheet6.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D6" sqref="D6"/>
    </sheetView>
  </sheetViews>
  <sheetFormatPr defaultColWidth="9.140625" defaultRowHeight="12.75" customHeight="1"/>
  <cols>
    <col min="1" max="1" width="14.7109375" style="10" customWidth="1"/>
    <col min="2" max="2" width="30.140625" style="10" customWidth="1"/>
    <col min="3" max="3" width="18.140625" style="10" customWidth="1"/>
    <col min="4" max="4" width="17.421875" style="10" customWidth="1"/>
    <col min="5" max="5" width="17.28125" style="10" customWidth="1"/>
    <col min="6" max="6" width="9.140625" style="10" customWidth="1"/>
  </cols>
  <sheetData>
    <row r="1" s="10" customFormat="1" ht="15.75" customHeight="1">
      <c r="E1" s="11" t="s">
        <v>117</v>
      </c>
    </row>
    <row r="2" spans="1:5" s="10" customFormat="1" ht="36" customHeight="1">
      <c r="A2" s="51" t="s">
        <v>118</v>
      </c>
      <c r="B2" s="52"/>
      <c r="C2" s="52"/>
      <c r="D2" s="52"/>
      <c r="E2" s="52"/>
    </row>
    <row r="3" spans="1:5" s="10" customFormat="1" ht="15" customHeight="1">
      <c r="A3" s="21"/>
      <c r="B3" s="21"/>
      <c r="C3" s="21"/>
      <c r="D3" s="21"/>
      <c r="E3" s="11" t="s">
        <v>47</v>
      </c>
    </row>
    <row r="4" spans="1:5" s="10" customFormat="1" ht="22.5" customHeight="1">
      <c r="A4" s="53" t="s">
        <v>50</v>
      </c>
      <c r="B4" s="53"/>
      <c r="C4" s="55" t="s">
        <v>89</v>
      </c>
      <c r="D4" s="55"/>
      <c r="E4" s="55"/>
    </row>
    <row r="5" spans="1:5" s="10" customFormat="1" ht="22.5" customHeight="1">
      <c r="A5" s="12" t="s">
        <v>90</v>
      </c>
      <c r="B5" s="12" t="s">
        <v>91</v>
      </c>
      <c r="C5" s="12" t="s">
        <v>96</v>
      </c>
      <c r="D5" s="12" t="s">
        <v>119</v>
      </c>
      <c r="E5" s="12" t="s">
        <v>120</v>
      </c>
    </row>
    <row r="6" spans="1:5" s="10" customFormat="1" ht="22.5" customHeight="1">
      <c r="A6" s="13"/>
      <c r="B6" s="13" t="s">
        <v>96</v>
      </c>
      <c r="C6" s="14">
        <v>6184.9395</v>
      </c>
      <c r="D6" s="14">
        <v>760.92</v>
      </c>
      <c r="E6" s="14">
        <v>5424.0195</v>
      </c>
    </row>
    <row r="7" spans="1:5" s="10" customFormat="1" ht="22.5" customHeight="1">
      <c r="A7" s="13" t="s">
        <v>97</v>
      </c>
      <c r="B7" s="13" t="s">
        <v>60</v>
      </c>
      <c r="C7" s="14">
        <v>6184.9395</v>
      </c>
      <c r="D7" s="14"/>
      <c r="E7" s="14"/>
    </row>
    <row r="8" spans="1:5" s="10" customFormat="1" ht="22.5" customHeight="1">
      <c r="A8" s="13" t="s">
        <v>98</v>
      </c>
      <c r="B8" s="13" t="s">
        <v>99</v>
      </c>
      <c r="C8" s="14">
        <v>2008.08</v>
      </c>
      <c r="D8" s="14"/>
      <c r="E8" s="14"/>
    </row>
    <row r="9" spans="1:5" s="10" customFormat="1" ht="22.5" customHeight="1">
      <c r="A9" s="13" t="s">
        <v>100</v>
      </c>
      <c r="B9" s="13" t="s">
        <v>101</v>
      </c>
      <c r="C9" s="14">
        <v>179.02</v>
      </c>
      <c r="D9" s="14">
        <v>130.52</v>
      </c>
      <c r="E9" s="14">
        <v>48.5</v>
      </c>
    </row>
    <row r="10" spans="1:5" s="10" customFormat="1" ht="22.5" customHeight="1">
      <c r="A10" s="13" t="s">
        <v>102</v>
      </c>
      <c r="B10" s="13" t="s">
        <v>103</v>
      </c>
      <c r="C10" s="14">
        <v>38</v>
      </c>
      <c r="D10" s="14">
        <v>38</v>
      </c>
      <c r="E10" s="14"/>
    </row>
    <row r="11" spans="1:5" s="10" customFormat="1" ht="22.5" customHeight="1">
      <c r="A11" s="13" t="s">
        <v>104</v>
      </c>
      <c r="B11" s="13" t="s">
        <v>105</v>
      </c>
      <c r="C11" s="14">
        <v>1791.06</v>
      </c>
      <c r="D11" s="14">
        <v>592.4</v>
      </c>
      <c r="E11" s="14">
        <v>1198.66</v>
      </c>
    </row>
    <row r="12" spans="1:5" s="10" customFormat="1" ht="22.5" customHeight="1">
      <c r="A12" s="13" t="s">
        <v>106</v>
      </c>
      <c r="B12" s="13" t="s">
        <v>107</v>
      </c>
      <c r="C12" s="14">
        <v>2849.5095</v>
      </c>
      <c r="D12" s="14"/>
      <c r="E12" s="14"/>
    </row>
    <row r="13" spans="1:5" s="10" customFormat="1" ht="22.5" customHeight="1">
      <c r="A13" s="13" t="s">
        <v>100</v>
      </c>
      <c r="B13" s="13" t="s">
        <v>108</v>
      </c>
      <c r="C13" s="14">
        <v>201.54</v>
      </c>
      <c r="D13" s="14"/>
      <c r="E13" s="14">
        <v>201.54</v>
      </c>
    </row>
    <row r="14" spans="1:5" s="10" customFormat="1" ht="22.5" customHeight="1">
      <c r="A14" s="13" t="s">
        <v>102</v>
      </c>
      <c r="B14" s="13" t="s">
        <v>109</v>
      </c>
      <c r="C14" s="14">
        <v>1309.78</v>
      </c>
      <c r="D14" s="14"/>
      <c r="E14" s="14">
        <v>1309.78</v>
      </c>
    </row>
    <row r="15" spans="1:5" s="10" customFormat="1" ht="22.5" customHeight="1">
      <c r="A15" s="13" t="s">
        <v>110</v>
      </c>
      <c r="B15" s="13" t="s">
        <v>111</v>
      </c>
      <c r="C15" s="14">
        <v>6.5</v>
      </c>
      <c r="D15" s="14"/>
      <c r="E15" s="14">
        <v>6.5</v>
      </c>
    </row>
    <row r="16" spans="1:5" s="10" customFormat="1" ht="22.5" customHeight="1">
      <c r="A16" s="13" t="s">
        <v>104</v>
      </c>
      <c r="B16" s="13" t="s">
        <v>112</v>
      </c>
      <c r="C16" s="14">
        <v>1331.6895</v>
      </c>
      <c r="D16" s="14"/>
      <c r="E16" s="14">
        <v>1331.6895</v>
      </c>
    </row>
    <row r="17" spans="1:5" s="10" customFormat="1" ht="22.5" customHeight="1">
      <c r="A17" s="13" t="s">
        <v>113</v>
      </c>
      <c r="B17" s="13" t="s">
        <v>114</v>
      </c>
      <c r="C17" s="14">
        <v>1327.35</v>
      </c>
      <c r="D17" s="14"/>
      <c r="E17" s="14"/>
    </row>
    <row r="18" spans="1:5" s="10" customFormat="1" ht="22.5" customHeight="1">
      <c r="A18" s="13" t="s">
        <v>100</v>
      </c>
      <c r="B18" s="13" t="s">
        <v>115</v>
      </c>
      <c r="C18" s="14">
        <v>445.92</v>
      </c>
      <c r="D18" s="14"/>
      <c r="E18" s="14">
        <v>445.92</v>
      </c>
    </row>
    <row r="19" spans="1:5" s="10" customFormat="1" ht="22.5" customHeight="1">
      <c r="A19" s="13" t="s">
        <v>104</v>
      </c>
      <c r="B19" s="13" t="s">
        <v>116</v>
      </c>
      <c r="C19" s="14">
        <v>881.43</v>
      </c>
      <c r="D19" s="14"/>
      <c r="E19" s="14">
        <v>881.43</v>
      </c>
    </row>
    <row r="20" s="10" customFormat="1" ht="22.5" customHeight="1"/>
    <row r="21" s="10" customFormat="1" ht="22.5" customHeight="1"/>
    <row r="22" s="10" customFormat="1" ht="22.5" customHeight="1"/>
    <row r="23" s="10" customFormat="1" ht="22.5" customHeight="1"/>
    <row r="24" s="10" customFormat="1" ht="22.5" customHeight="1"/>
    <row r="25" s="10" customFormat="1" ht="22.5" customHeight="1"/>
    <row r="26" s="10" customFormat="1" ht="22.5" customHeight="1"/>
    <row r="27" s="10" customFormat="1" ht="22.5" customHeight="1"/>
    <row r="28" s="10" customFormat="1" ht="22.5" customHeight="1"/>
    <row r="29" s="10" customFormat="1" ht="22.5" customHeight="1"/>
    <row r="30" s="10" customFormat="1" ht="22.5" customHeight="1"/>
    <row r="31" s="10" customFormat="1" ht="22.5" customHeight="1"/>
    <row r="32" s="10" customFormat="1" ht="22.5" customHeight="1"/>
    <row r="33" s="10" customFormat="1" ht="22.5" customHeight="1"/>
    <row r="34" s="10" customFormat="1" ht="22.5" customHeight="1"/>
    <row r="35" s="10" customFormat="1" ht="22.5" customHeight="1"/>
    <row r="36" s="10" customFormat="1" ht="22.5" customHeight="1"/>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row r="107" s="10" customFormat="1" ht="22.5" customHeight="1"/>
    <row r="108" s="10" customFormat="1" ht="22.5" customHeight="1"/>
    <row r="109" s="10" customFormat="1" ht="22.5" customHeight="1"/>
    <row r="110" s="10" customFormat="1" ht="22.5" customHeight="1"/>
    <row r="111" s="10" customFormat="1" ht="22.5" customHeight="1"/>
    <row r="112" s="10" customFormat="1" ht="22.5" customHeight="1"/>
    <row r="113" s="10" customFormat="1" ht="22.5" customHeight="1"/>
    <row r="114" s="10" customFormat="1" ht="22.5" customHeight="1"/>
    <row r="115" s="10" customFormat="1" ht="22.5" customHeight="1"/>
    <row r="116" s="10" customFormat="1" ht="22.5" customHeight="1"/>
    <row r="117" s="10" customFormat="1" ht="22.5" customHeight="1"/>
    <row r="118" s="10" customFormat="1" ht="22.5" customHeight="1"/>
    <row r="119" s="10" customFormat="1" ht="22.5" customHeight="1"/>
    <row r="120" s="10" customFormat="1" ht="22.5" customHeight="1"/>
    <row r="121" s="10" customFormat="1" ht="22.5" customHeight="1"/>
    <row r="122" s="10" customFormat="1" ht="22.5" customHeight="1"/>
    <row r="123" s="10" customFormat="1" ht="22.5" customHeight="1"/>
    <row r="124" s="10" customFormat="1" ht="22.5" customHeight="1"/>
    <row r="125" s="10" customFormat="1" ht="22.5" customHeight="1"/>
    <row r="126" s="10" customFormat="1" ht="22.5" customHeight="1"/>
    <row r="127" s="10" customFormat="1" ht="22.5" customHeight="1"/>
    <row r="128" s="10" customFormat="1" ht="22.5" customHeight="1"/>
    <row r="129" s="10" customFormat="1" ht="22.5" customHeight="1"/>
    <row r="130" s="10" customFormat="1" ht="22.5" customHeight="1"/>
    <row r="131" s="10" customFormat="1" ht="22.5" customHeight="1"/>
    <row r="132" s="10" customFormat="1" ht="22.5" customHeight="1"/>
    <row r="133" s="10" customFormat="1" ht="22.5" customHeight="1"/>
    <row r="134" s="10" customFormat="1" ht="22.5" customHeight="1"/>
    <row r="135" s="10" customFormat="1" ht="22.5" customHeight="1"/>
    <row r="136" s="10" customFormat="1" ht="22.5" customHeight="1"/>
    <row r="137" s="10" customFormat="1" ht="22.5" customHeight="1"/>
    <row r="138" s="10" customFormat="1" ht="22.5" customHeight="1"/>
    <row r="139" s="10" customFormat="1" ht="22.5" customHeight="1"/>
    <row r="140" s="10" customFormat="1" ht="22.5" customHeight="1"/>
    <row r="141" s="10" customFormat="1" ht="22.5" customHeight="1"/>
    <row r="142" s="10" customFormat="1" ht="22.5" customHeight="1"/>
    <row r="143" s="10" customFormat="1" ht="22.5" customHeight="1"/>
    <row r="144" s="10" customFormat="1" ht="22.5" customHeight="1"/>
    <row r="145" s="10" customFormat="1" ht="22.5" customHeight="1"/>
    <row r="146" s="10" customFormat="1" ht="22.5" customHeight="1"/>
    <row r="147" s="10" customFormat="1" ht="22.5" customHeight="1"/>
    <row r="148" s="10" customFormat="1" ht="22.5" customHeight="1"/>
    <row r="149" s="10" customFormat="1" ht="22.5" customHeight="1"/>
    <row r="150" s="10" customFormat="1" ht="22.5" customHeight="1"/>
    <row r="151" s="10" customFormat="1" ht="22.5" customHeight="1"/>
    <row r="152" s="10" customFormat="1" ht="22.5" customHeight="1"/>
    <row r="153" s="10" customFormat="1" ht="22.5" customHeight="1"/>
    <row r="154" s="10" customFormat="1" ht="22.5" customHeight="1"/>
    <row r="155" s="10" customFormat="1" ht="22.5" customHeight="1"/>
    <row r="156" s="10" customFormat="1" ht="22.5" customHeight="1"/>
    <row r="157" s="10" customFormat="1" ht="22.5" customHeight="1"/>
    <row r="158" s="10" customFormat="1" ht="22.5" customHeight="1"/>
    <row r="159" s="10" customFormat="1" ht="22.5" customHeight="1"/>
    <row r="160" s="10" customFormat="1" ht="22.5" customHeight="1"/>
    <row r="161" s="10" customFormat="1" ht="22.5" customHeight="1"/>
    <row r="162" s="10" customFormat="1" ht="22.5" customHeight="1"/>
    <row r="163" s="10" customFormat="1" ht="22.5" customHeight="1"/>
    <row r="164" s="10" customFormat="1" ht="22.5" customHeight="1"/>
    <row r="165" s="10" customFormat="1" ht="22.5" customHeight="1"/>
    <row r="166" s="10" customFormat="1" ht="22.5" customHeight="1"/>
    <row r="167" s="10" customFormat="1" ht="22.5" customHeight="1"/>
    <row r="168" s="10" customFormat="1" ht="22.5" customHeight="1"/>
    <row r="169" s="10" customFormat="1" ht="22.5" customHeight="1"/>
    <row r="170" s="10" customFormat="1" ht="22.5" customHeight="1"/>
    <row r="171" s="10" customFormat="1" ht="22.5" customHeight="1"/>
    <row r="172" s="10" customFormat="1" ht="22.5" customHeight="1"/>
    <row r="173" s="10" customFormat="1" ht="22.5" customHeight="1"/>
    <row r="174" s="10" customFormat="1" ht="22.5" customHeight="1"/>
    <row r="175" s="10" customFormat="1" ht="22.5" customHeight="1"/>
    <row r="176" s="10" customFormat="1" ht="22.5" customHeight="1"/>
    <row r="177" s="10" customFormat="1" ht="22.5" customHeight="1"/>
    <row r="178" s="10" customFormat="1" ht="22.5" customHeight="1"/>
    <row r="179" s="10" customFormat="1" ht="22.5" customHeight="1"/>
    <row r="180" s="10" customFormat="1" ht="22.5" customHeight="1"/>
    <row r="181" s="10" customFormat="1" ht="22.5" customHeight="1"/>
    <row r="182" s="10" customFormat="1" ht="22.5" customHeight="1"/>
    <row r="183" s="10" customFormat="1" ht="22.5" customHeight="1"/>
    <row r="184" s="10" customFormat="1" ht="22.5" customHeight="1"/>
    <row r="185" s="10" customFormat="1" ht="22.5" customHeight="1"/>
    <row r="186" s="10" customFormat="1" ht="22.5" customHeight="1"/>
    <row r="187" s="10" customFormat="1" ht="22.5" customHeight="1"/>
    <row r="188" s="10" customFormat="1" ht="22.5" customHeight="1"/>
    <row r="189" s="10" customFormat="1" ht="22.5" customHeight="1"/>
    <row r="190" s="10" customFormat="1" ht="22.5" customHeight="1"/>
    <row r="191" s="10" customFormat="1" ht="22.5" customHeight="1"/>
    <row r="192" s="10" customFormat="1" ht="22.5" customHeight="1"/>
    <row r="193" s="10" customFormat="1" ht="22.5" customHeight="1"/>
    <row r="194" s="10" customFormat="1" ht="22.5" customHeight="1"/>
    <row r="195" s="10" customFormat="1" ht="22.5" customHeight="1"/>
    <row r="196" s="10" customFormat="1" ht="22.5" customHeight="1"/>
    <row r="197" s="10" customFormat="1" ht="22.5" customHeight="1"/>
    <row r="198" s="10" customFormat="1" ht="22.5" customHeight="1"/>
    <row r="199" s="10" customFormat="1" ht="22.5" customHeight="1"/>
    <row r="200" s="10" customFormat="1" ht="22.5" customHeight="1"/>
    <row r="201" s="10" customFormat="1" ht="22.5" customHeight="1"/>
    <row r="202" s="10" customFormat="1" ht="22.5" customHeight="1"/>
    <row r="203" s="10" customFormat="1" ht="22.5" customHeight="1"/>
    <row r="204" s="10" customFormat="1" ht="22.5" customHeight="1"/>
    <row r="205" s="10" customFormat="1" ht="22.5" customHeight="1"/>
    <row r="206" s="10" customFormat="1" ht="22.5" customHeight="1"/>
    <row r="207" s="10" customFormat="1" ht="22.5" customHeight="1"/>
    <row r="208" s="10" customFormat="1" ht="22.5" customHeight="1"/>
    <row r="209" s="10" customFormat="1" ht="22.5" customHeight="1"/>
    <row r="210" s="10" customFormat="1" ht="22.5" customHeight="1"/>
    <row r="211" s="10" customFormat="1" ht="22.5" customHeight="1"/>
    <row r="212" s="10" customFormat="1" ht="22.5" customHeight="1"/>
    <row r="213" s="10" customFormat="1" ht="22.5" customHeight="1"/>
    <row r="214" s="10" customFormat="1" ht="22.5" customHeight="1"/>
    <row r="215" s="10" customFormat="1" ht="22.5" customHeight="1"/>
    <row r="216" s="10" customFormat="1" ht="22.5" customHeight="1"/>
    <row r="217" s="10" customFormat="1" ht="22.5" customHeight="1"/>
    <row r="218" s="10" customFormat="1" ht="22.5" customHeight="1"/>
    <row r="219" s="10" customFormat="1" ht="22.5" customHeight="1"/>
    <row r="220" s="10" customFormat="1" ht="22.5" customHeight="1"/>
    <row r="221" s="10" customFormat="1" ht="22.5" customHeight="1"/>
    <row r="222" s="10" customFormat="1" ht="22.5" customHeight="1"/>
    <row r="223" s="10" customFormat="1" ht="22.5" customHeight="1"/>
    <row r="224" s="10" customFormat="1" ht="22.5" customHeight="1"/>
    <row r="225" s="10" customFormat="1" ht="22.5" customHeight="1"/>
    <row r="226" s="10" customFormat="1" ht="22.5" customHeight="1"/>
    <row r="227" s="10" customFormat="1" ht="22.5" customHeight="1"/>
    <row r="228" s="10" customFormat="1" ht="22.5" customHeight="1"/>
    <row r="229" s="10" customFormat="1" ht="22.5" customHeight="1"/>
    <row r="230" s="10" customFormat="1" ht="22.5" customHeight="1"/>
    <row r="231" s="10" customFormat="1" ht="22.5" customHeight="1"/>
    <row r="232" s="10" customFormat="1" ht="22.5" customHeight="1"/>
    <row r="233" s="10" customFormat="1" ht="22.5" customHeight="1"/>
    <row r="234" s="10" customFormat="1" ht="22.5" customHeight="1"/>
    <row r="235" s="10" customFormat="1" ht="22.5" customHeight="1"/>
    <row r="236" s="10" customFormat="1" ht="22.5" customHeight="1"/>
    <row r="237" s="10" customFormat="1" ht="22.5" customHeight="1"/>
    <row r="238" s="10" customFormat="1" ht="22.5" customHeight="1"/>
    <row r="239" s="10" customFormat="1" ht="22.5" customHeight="1"/>
    <row r="240" s="10" customFormat="1" ht="22.5" customHeight="1"/>
    <row r="241" s="10" customFormat="1" ht="22.5" customHeight="1"/>
    <row r="242" s="10" customFormat="1" ht="22.5" customHeight="1"/>
    <row r="243" s="10" customFormat="1" ht="22.5" customHeight="1"/>
    <row r="244" s="10" customFormat="1" ht="22.5" customHeight="1"/>
    <row r="245" s="10" customFormat="1" ht="22.5" customHeight="1"/>
    <row r="246" s="10" customFormat="1" ht="22.5" customHeight="1"/>
    <row r="247" s="10" customFormat="1" ht="22.5" customHeight="1"/>
    <row r="248" s="10" customFormat="1" ht="22.5" customHeight="1"/>
    <row r="249" s="10" customFormat="1" ht="22.5" customHeight="1"/>
    <row r="250" s="10" customFormat="1" ht="22.5" customHeight="1"/>
    <row r="251" s="10" customFormat="1" ht="22.5" customHeight="1"/>
    <row r="252" s="10" customFormat="1" ht="22.5" customHeight="1"/>
    <row r="253" s="10" customFormat="1" ht="22.5" customHeight="1"/>
    <row r="254" s="10" customFormat="1" ht="22.5" customHeight="1"/>
    <row r="255" s="10" customFormat="1" ht="22.5" customHeight="1"/>
    <row r="256" s="10" customFormat="1" ht="22.5" customHeight="1"/>
    <row r="257" s="10" customFormat="1" ht="22.5" customHeight="1"/>
    <row r="258" s="10" customFormat="1" ht="22.5" customHeight="1"/>
    <row r="259" s="10" customFormat="1" ht="22.5" customHeight="1"/>
    <row r="260" s="10" customFormat="1" ht="22.5" customHeight="1"/>
    <row r="261" s="10" customFormat="1" ht="22.5" customHeight="1"/>
    <row r="262" s="10" customFormat="1" ht="22.5" customHeight="1"/>
    <row r="263" s="10" customFormat="1" ht="22.5" customHeight="1"/>
    <row r="264" s="10" customFormat="1" ht="22.5" customHeight="1"/>
    <row r="265" s="10" customFormat="1" ht="22.5" customHeight="1"/>
    <row r="266" s="10" customFormat="1" ht="22.5" customHeight="1"/>
    <row r="267" s="10" customFormat="1" ht="22.5" customHeight="1"/>
    <row r="268" s="10" customFormat="1" ht="22.5" customHeight="1"/>
    <row r="269" s="10" customFormat="1" ht="22.5" customHeight="1"/>
    <row r="270" s="10" customFormat="1" ht="22.5" customHeight="1"/>
    <row r="271" s="10" customFormat="1" ht="22.5" customHeight="1"/>
    <row r="272" s="10" customFormat="1" ht="22.5" customHeight="1"/>
    <row r="273" s="10" customFormat="1" ht="22.5" customHeight="1"/>
    <row r="274" s="10" customFormat="1" ht="22.5" customHeight="1"/>
    <row r="275" s="10" customFormat="1" ht="22.5" customHeight="1"/>
    <row r="276" s="10" customFormat="1" ht="22.5" customHeight="1"/>
    <row r="277" s="10" customFormat="1" ht="22.5" customHeight="1"/>
    <row r="278" s="10" customFormat="1" ht="22.5" customHeight="1"/>
    <row r="279" s="10" customFormat="1" ht="22.5" customHeight="1"/>
    <row r="280" s="10" customFormat="1" ht="22.5" customHeight="1"/>
    <row r="281" s="10" customFormat="1" ht="22.5" customHeight="1"/>
    <row r="282" s="10" customFormat="1" ht="22.5" customHeight="1"/>
    <row r="283" s="10" customFormat="1" ht="22.5" customHeight="1"/>
    <row r="284" s="10" customFormat="1" ht="22.5" customHeight="1"/>
    <row r="285" s="10" customFormat="1" ht="22.5" customHeight="1"/>
    <row r="286" s="10" customFormat="1" ht="22.5" customHeight="1"/>
    <row r="287" s="10" customFormat="1" ht="22.5" customHeight="1"/>
    <row r="288" s="10" customFormat="1" ht="22.5" customHeight="1"/>
    <row r="289" s="10" customFormat="1" ht="22.5" customHeight="1"/>
    <row r="290" s="10" customFormat="1" ht="22.5" customHeight="1"/>
    <row r="291" s="10" customFormat="1" ht="22.5" customHeight="1"/>
    <row r="292" s="10" customFormat="1" ht="22.5" customHeight="1"/>
    <row r="293" s="10" customFormat="1" ht="22.5" customHeight="1"/>
    <row r="294" s="10" customFormat="1" ht="22.5" customHeight="1"/>
    <row r="295" s="10" customFormat="1" ht="22.5" customHeight="1"/>
    <row r="296" s="10" customFormat="1" ht="22.5" customHeight="1"/>
    <row r="297" s="10" customFormat="1" ht="22.5" customHeight="1"/>
    <row r="298" s="10" customFormat="1" ht="22.5" customHeight="1"/>
    <row r="299" s="10" customFormat="1" ht="22.5" customHeight="1"/>
    <row r="300" s="10" customFormat="1" ht="22.5" customHeight="1"/>
    <row r="301" s="10" customFormat="1" ht="22.5" customHeight="1"/>
    <row r="302" s="10" customFormat="1" ht="22.5" customHeight="1"/>
    <row r="303" s="10" customFormat="1" ht="22.5" customHeight="1"/>
    <row r="304" s="10" customFormat="1" ht="22.5" customHeight="1"/>
    <row r="305" s="10" customFormat="1" ht="22.5" customHeight="1"/>
    <row r="306" s="10" customFormat="1" ht="22.5" customHeight="1"/>
    <row r="307" s="10" customFormat="1" ht="22.5" customHeight="1"/>
    <row r="308" s="10" customFormat="1" ht="22.5" customHeight="1"/>
    <row r="309" s="10" customFormat="1" ht="22.5" customHeight="1"/>
    <row r="310" s="10" customFormat="1" ht="22.5" customHeight="1"/>
    <row r="311" s="10" customFormat="1" ht="22.5" customHeight="1"/>
    <row r="312" s="10" customFormat="1" ht="22.5" customHeight="1"/>
    <row r="313" s="10" customFormat="1" ht="22.5" customHeight="1"/>
    <row r="314" s="10" customFormat="1" ht="22.5" customHeight="1"/>
    <row r="315" s="10" customFormat="1" ht="22.5" customHeight="1"/>
    <row r="316" s="10" customFormat="1" ht="22.5" customHeight="1"/>
    <row r="317" s="10" customFormat="1" ht="22.5" customHeight="1"/>
    <row r="318" s="10" customFormat="1" ht="22.5" customHeight="1"/>
    <row r="319" s="10" customFormat="1" ht="22.5" customHeight="1"/>
    <row r="320" s="10" customFormat="1" ht="22.5" customHeight="1"/>
    <row r="321" s="10" customFormat="1" ht="22.5" customHeight="1"/>
    <row r="322" s="10" customFormat="1" ht="22.5" customHeight="1"/>
    <row r="323" s="10" customFormat="1" ht="22.5" customHeight="1"/>
    <row r="324" s="10" customFormat="1" ht="22.5" customHeight="1"/>
    <row r="325" s="10" customFormat="1" ht="22.5" customHeight="1"/>
    <row r="326" s="10" customFormat="1" ht="22.5" customHeight="1"/>
    <row r="327" s="10" customFormat="1" ht="22.5" customHeight="1"/>
    <row r="328" s="10" customFormat="1" ht="22.5" customHeight="1"/>
    <row r="329" s="10" customFormat="1" ht="22.5" customHeight="1"/>
    <row r="330" s="10" customFormat="1" ht="22.5" customHeight="1"/>
    <row r="331" s="10"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7.xml><?xml version="1.0" encoding="utf-8"?>
<worksheet xmlns="http://schemas.openxmlformats.org/spreadsheetml/2006/main" xmlns:r="http://schemas.openxmlformats.org/officeDocument/2006/relationships">
  <dimension ref="A1:F38"/>
  <sheetViews>
    <sheetView showGridLines="0" zoomScalePageLayoutView="0" workbookViewId="0" topLeftCell="A1">
      <selection activeCell="A1" sqref="A1"/>
    </sheetView>
  </sheetViews>
  <sheetFormatPr defaultColWidth="9.140625" defaultRowHeight="12.75" customHeight="1"/>
  <cols>
    <col min="1" max="1" width="25.7109375" style="10" customWidth="1"/>
    <col min="2" max="2" width="18.28125" style="10" customWidth="1"/>
    <col min="3" max="3" width="25.28125" style="10" customWidth="1"/>
    <col min="4" max="4" width="16.00390625" style="10" customWidth="1"/>
    <col min="5" max="5" width="19.00390625" style="10" customWidth="1"/>
    <col min="6" max="6" width="15.28125" style="10" customWidth="1"/>
    <col min="7" max="7" width="9.140625" style="10" customWidth="1"/>
  </cols>
  <sheetData>
    <row r="1" s="10" customFormat="1" ht="15" customHeight="1">
      <c r="F1" s="11" t="s">
        <v>121</v>
      </c>
    </row>
    <row r="2" spans="1:6" s="10" customFormat="1" ht="40.5" customHeight="1">
      <c r="A2" s="51" t="s">
        <v>122</v>
      </c>
      <c r="B2" s="54"/>
      <c r="C2" s="54"/>
      <c r="D2" s="54"/>
      <c r="E2" s="54"/>
      <c r="F2" s="54"/>
    </row>
    <row r="3" spans="1:6" s="10" customFormat="1" ht="15">
      <c r="A3" s="17"/>
      <c r="B3" s="17"/>
      <c r="C3" s="17"/>
      <c r="D3" s="17"/>
      <c r="E3" s="17"/>
      <c r="F3" s="11" t="s">
        <v>47</v>
      </c>
    </row>
    <row r="4" spans="1:6" s="10" customFormat="1" ht="21" customHeight="1">
      <c r="A4" s="53" t="s">
        <v>48</v>
      </c>
      <c r="B4" s="53"/>
      <c r="C4" s="53" t="s">
        <v>49</v>
      </c>
      <c r="D4" s="53"/>
      <c r="E4" s="53"/>
      <c r="F4" s="53"/>
    </row>
    <row r="5" spans="1:6" s="10" customFormat="1" ht="21" customHeight="1">
      <c r="A5" s="53" t="s">
        <v>50</v>
      </c>
      <c r="B5" s="53" t="s">
        <v>123</v>
      </c>
      <c r="C5" s="53" t="s">
        <v>50</v>
      </c>
      <c r="D5" s="53" t="s">
        <v>123</v>
      </c>
      <c r="E5" s="53"/>
      <c r="F5" s="53"/>
    </row>
    <row r="6" spans="1:6" s="10" customFormat="1" ht="21" customHeight="1">
      <c r="A6" s="53"/>
      <c r="B6" s="53"/>
      <c r="C6" s="53"/>
      <c r="D6" s="12" t="s">
        <v>124</v>
      </c>
      <c r="E6" s="12" t="s">
        <v>92</v>
      </c>
      <c r="F6" s="12" t="s">
        <v>93</v>
      </c>
    </row>
    <row r="7" spans="1:6" s="10" customFormat="1" ht="22.5" customHeight="1">
      <c r="A7" s="13" t="s">
        <v>52</v>
      </c>
      <c r="B7" s="14">
        <v>6184.9395</v>
      </c>
      <c r="C7" s="13" t="s">
        <v>53</v>
      </c>
      <c r="D7" s="14"/>
      <c r="E7" s="14"/>
      <c r="F7" s="14"/>
    </row>
    <row r="8" spans="1:6" s="10" customFormat="1" ht="28.5" customHeight="1">
      <c r="A8" s="19" t="s">
        <v>54</v>
      </c>
      <c r="B8" s="14"/>
      <c r="C8" s="13" t="s">
        <v>55</v>
      </c>
      <c r="D8" s="14"/>
      <c r="E8" s="14"/>
      <c r="F8" s="14"/>
    </row>
    <row r="9" spans="1:6" s="10" customFormat="1" ht="22.5" customHeight="1">
      <c r="A9" s="13"/>
      <c r="B9" s="14"/>
      <c r="C9" s="13" t="s">
        <v>57</v>
      </c>
      <c r="D9" s="14"/>
      <c r="E9" s="14"/>
      <c r="F9" s="14"/>
    </row>
    <row r="10" spans="1:6" s="10" customFormat="1" ht="22.5" customHeight="1">
      <c r="A10" s="13"/>
      <c r="B10" s="14"/>
      <c r="C10" s="13" t="s">
        <v>59</v>
      </c>
      <c r="D10" s="14"/>
      <c r="E10" s="14"/>
      <c r="F10" s="14"/>
    </row>
    <row r="11" spans="1:6" s="10" customFormat="1" ht="22.5" customHeight="1">
      <c r="A11" s="13"/>
      <c r="B11" s="14"/>
      <c r="C11" s="13" t="s">
        <v>60</v>
      </c>
      <c r="D11" s="14">
        <f>SUM(E11:F11)</f>
        <v>6184.9395</v>
      </c>
      <c r="E11" s="14">
        <v>6184.9395</v>
      </c>
      <c r="F11" s="14"/>
    </row>
    <row r="12" spans="1:6" s="10" customFormat="1" ht="22.5" customHeight="1">
      <c r="A12" s="13"/>
      <c r="B12" s="14"/>
      <c r="C12" s="13" t="s">
        <v>61</v>
      </c>
      <c r="D12" s="14"/>
      <c r="E12" s="14"/>
      <c r="F12" s="14"/>
    </row>
    <row r="13" spans="1:6" s="10" customFormat="1" ht="22.5" customHeight="1">
      <c r="A13" s="13"/>
      <c r="B13" s="14"/>
      <c r="C13" s="13" t="s">
        <v>62</v>
      </c>
      <c r="D13" s="14"/>
      <c r="E13" s="14"/>
      <c r="F13" s="14"/>
    </row>
    <row r="14" spans="1:6" s="10" customFormat="1" ht="22.5" customHeight="1">
      <c r="A14" s="13"/>
      <c r="B14" s="14"/>
      <c r="C14" s="13" t="s">
        <v>63</v>
      </c>
      <c r="D14" s="14"/>
      <c r="E14" s="14"/>
      <c r="F14" s="14"/>
    </row>
    <row r="15" spans="1:6" s="10" customFormat="1" ht="22.5" customHeight="1">
      <c r="A15" s="13"/>
      <c r="B15" s="14"/>
      <c r="C15" s="13" t="s">
        <v>64</v>
      </c>
      <c r="D15" s="14"/>
      <c r="E15" s="14"/>
      <c r="F15" s="14"/>
    </row>
    <row r="16" spans="1:6" s="10" customFormat="1" ht="22.5" customHeight="1">
      <c r="A16" s="13"/>
      <c r="B16" s="14"/>
      <c r="C16" s="13" t="s">
        <v>65</v>
      </c>
      <c r="D16" s="14"/>
      <c r="E16" s="14"/>
      <c r="F16" s="14"/>
    </row>
    <row r="17" spans="1:6" s="10" customFormat="1" ht="22.5" customHeight="1">
      <c r="A17" s="13"/>
      <c r="B17" s="14"/>
      <c r="C17" s="13" t="s">
        <v>66</v>
      </c>
      <c r="D17" s="14"/>
      <c r="E17" s="14"/>
      <c r="F17" s="14"/>
    </row>
    <row r="18" spans="1:6" s="10" customFormat="1" ht="22.5" customHeight="1">
      <c r="A18" s="13"/>
      <c r="B18" s="14"/>
      <c r="C18" s="13" t="s">
        <v>67</v>
      </c>
      <c r="D18" s="14"/>
      <c r="E18" s="14"/>
      <c r="F18" s="14"/>
    </row>
    <row r="19" spans="1:6" s="10" customFormat="1" ht="22.5" customHeight="1">
      <c r="A19" s="13"/>
      <c r="B19" s="14"/>
      <c r="C19" s="13" t="s">
        <v>68</v>
      </c>
      <c r="D19" s="14"/>
      <c r="E19" s="14"/>
      <c r="F19" s="14"/>
    </row>
    <row r="20" spans="1:6" s="10" customFormat="1" ht="22.5" customHeight="1">
      <c r="A20" s="13"/>
      <c r="B20" s="14"/>
      <c r="C20" s="13" t="s">
        <v>69</v>
      </c>
      <c r="D20" s="14"/>
      <c r="E20" s="14"/>
      <c r="F20" s="14"/>
    </row>
    <row r="21" spans="1:6" s="10" customFormat="1" ht="22.5" customHeight="1">
      <c r="A21" s="13"/>
      <c r="B21" s="14"/>
      <c r="C21" s="13" t="s">
        <v>70</v>
      </c>
      <c r="D21" s="14"/>
      <c r="E21" s="14"/>
      <c r="F21" s="14"/>
    </row>
    <row r="22" spans="1:6" s="10" customFormat="1" ht="22.5" customHeight="1">
      <c r="A22" s="13"/>
      <c r="B22" s="14"/>
      <c r="C22" s="13" t="s">
        <v>71</v>
      </c>
      <c r="D22" s="14"/>
      <c r="E22" s="14"/>
      <c r="F22" s="14"/>
    </row>
    <row r="23" spans="1:6" s="10" customFormat="1" ht="22.5" customHeight="1">
      <c r="A23" s="13"/>
      <c r="B23" s="14"/>
      <c r="C23" s="13" t="s">
        <v>72</v>
      </c>
      <c r="D23" s="14"/>
      <c r="E23" s="14"/>
      <c r="F23" s="14"/>
    </row>
    <row r="24" spans="1:6" s="10" customFormat="1" ht="22.5" customHeight="1">
      <c r="A24" s="13"/>
      <c r="B24" s="14"/>
      <c r="C24" s="13" t="s">
        <v>73</v>
      </c>
      <c r="D24" s="14"/>
      <c r="E24" s="14"/>
      <c r="F24" s="14"/>
    </row>
    <row r="25" spans="1:6" s="10" customFormat="1" ht="22.5" customHeight="1">
      <c r="A25" s="13"/>
      <c r="B25" s="14"/>
      <c r="C25" s="13" t="s">
        <v>74</v>
      </c>
      <c r="D25" s="14"/>
      <c r="E25" s="14"/>
      <c r="F25" s="14"/>
    </row>
    <row r="26" spans="1:6" s="10" customFormat="1" ht="22.5" customHeight="1">
      <c r="A26" s="13"/>
      <c r="B26" s="14"/>
      <c r="C26" s="13" t="s">
        <v>75</v>
      </c>
      <c r="D26" s="14"/>
      <c r="E26" s="14"/>
      <c r="F26" s="14"/>
    </row>
    <row r="27" spans="1:6" s="10" customFormat="1" ht="22.5" customHeight="1">
      <c r="A27" s="13"/>
      <c r="B27" s="14"/>
      <c r="C27" s="13" t="s">
        <v>76</v>
      </c>
      <c r="D27" s="14"/>
      <c r="E27" s="14"/>
      <c r="F27" s="14"/>
    </row>
    <row r="28" spans="1:6" s="10" customFormat="1" ht="22.5" customHeight="1">
      <c r="A28" s="13"/>
      <c r="B28" s="14"/>
      <c r="C28" s="13" t="s">
        <v>125</v>
      </c>
      <c r="D28" s="14"/>
      <c r="E28" s="14"/>
      <c r="F28" s="14"/>
    </row>
    <row r="29" spans="1:6" s="10" customFormat="1" ht="22.5" customHeight="1">
      <c r="A29" s="13"/>
      <c r="B29" s="14"/>
      <c r="C29" s="13" t="s">
        <v>77</v>
      </c>
      <c r="D29" s="14"/>
      <c r="E29" s="14"/>
      <c r="F29" s="14"/>
    </row>
    <row r="30" spans="1:6" s="10" customFormat="1" ht="22.5" customHeight="1">
      <c r="A30" s="13"/>
      <c r="B30" s="14"/>
      <c r="C30" s="13" t="s">
        <v>78</v>
      </c>
      <c r="D30" s="14"/>
      <c r="E30" s="14"/>
      <c r="F30" s="14"/>
    </row>
    <row r="31" spans="1:6" s="10" customFormat="1" ht="22.5" customHeight="1">
      <c r="A31" s="13"/>
      <c r="B31" s="14"/>
      <c r="C31" s="13" t="s">
        <v>79</v>
      </c>
      <c r="D31" s="14"/>
      <c r="E31" s="14"/>
      <c r="F31" s="14"/>
    </row>
    <row r="32" spans="1:6" s="10" customFormat="1" ht="22.5" customHeight="1">
      <c r="A32" s="13"/>
      <c r="B32" s="14"/>
      <c r="C32" s="13" t="s">
        <v>80</v>
      </c>
      <c r="D32" s="14"/>
      <c r="E32" s="14"/>
      <c r="F32" s="14"/>
    </row>
    <row r="33" spans="1:6" s="10" customFormat="1" ht="22.5" customHeight="1">
      <c r="A33" s="13"/>
      <c r="B33" s="14"/>
      <c r="C33" s="13" t="s">
        <v>81</v>
      </c>
      <c r="D33" s="14"/>
      <c r="E33" s="14"/>
      <c r="F33" s="14"/>
    </row>
    <row r="34" spans="1:6" s="10" customFormat="1" ht="22.5" customHeight="1">
      <c r="A34" s="13"/>
      <c r="B34" s="14"/>
      <c r="C34" s="13" t="s">
        <v>82</v>
      </c>
      <c r="D34" s="14"/>
      <c r="E34" s="14"/>
      <c r="F34" s="14"/>
    </row>
    <row r="35" spans="1:6" s="10" customFormat="1" ht="22.5" customHeight="1">
      <c r="A35" s="13"/>
      <c r="B35" s="14"/>
      <c r="C35" s="13" t="s">
        <v>83</v>
      </c>
      <c r="D35" s="14"/>
      <c r="E35" s="14"/>
      <c r="F35" s="14"/>
    </row>
    <row r="36" spans="1:6" s="10" customFormat="1" ht="22.5" customHeight="1">
      <c r="A36" s="13"/>
      <c r="B36" s="14"/>
      <c r="C36" s="13" t="s">
        <v>84</v>
      </c>
      <c r="D36" s="14"/>
      <c r="E36" s="14"/>
      <c r="F36" s="14"/>
    </row>
    <row r="37" spans="1:6" s="10" customFormat="1" ht="22.5" customHeight="1">
      <c r="A37" s="13"/>
      <c r="B37" s="14"/>
      <c r="C37" s="13"/>
      <c r="D37" s="14"/>
      <c r="E37" s="14"/>
      <c r="F37" s="14"/>
    </row>
    <row r="38" spans="1:6" s="10" customFormat="1" ht="22.5" customHeight="1">
      <c r="A38" s="13" t="s">
        <v>85</v>
      </c>
      <c r="B38" s="14">
        <f>SUM(B7:B8)</f>
        <v>6184.9395</v>
      </c>
      <c r="C38" s="13" t="s">
        <v>86</v>
      </c>
      <c r="D38" s="14">
        <f>SUM(E38:F38)</f>
        <v>6184.9395</v>
      </c>
      <c r="E38" s="14">
        <f>SUM(E7:E36)</f>
        <v>6184.9395</v>
      </c>
      <c r="F38" s="14"/>
    </row>
  </sheetData>
  <sheetProtection formatCells="0" formatColumns="0" formatRows="0" insertColumns="0" insertRows="0" insertHyperlinks="0" deleteColumns="0" deleteRows="0" sort="0" autoFilter="0" pivotTables="0"/>
  <mergeCells count="10">
    <mergeCell ref="A2:F2"/>
    <mergeCell ref="A4:B4"/>
    <mergeCell ref="C4:F4"/>
    <mergeCell ref="D5:F5"/>
    <mergeCell ref="A5:A6"/>
    <mergeCell ref="B5:B6"/>
    <mergeCell ref="C5:C6"/>
  </mergeCells>
  <printOptions horizontalCentered="1"/>
  <pageMargins left="0.6692913385826771" right="0.6299212598425197" top="0.7874015748031494" bottom="0.5905511811023622" header="0" footer="0"/>
  <pageSetup horizontalDpi="300" verticalDpi="300" orientation="portrait" paperSize="9" scale="75"/>
</worksheet>
</file>

<file path=xl/worksheets/sheet8.xml><?xml version="1.0" encoding="utf-8"?>
<worksheet xmlns="http://schemas.openxmlformats.org/spreadsheetml/2006/main" xmlns:r="http://schemas.openxmlformats.org/officeDocument/2006/relationships">
  <dimension ref="A1:E19"/>
  <sheetViews>
    <sheetView showGridLines="0" zoomScalePageLayoutView="0" workbookViewId="0" topLeftCell="A4">
      <selection activeCell="D11" sqref="D9:D11"/>
    </sheetView>
  </sheetViews>
  <sheetFormatPr defaultColWidth="9.140625" defaultRowHeight="12.75" customHeight="1"/>
  <cols>
    <col min="1" max="1" width="14.7109375" style="10" customWidth="1"/>
    <col min="2" max="2" width="30.140625" style="10" customWidth="1"/>
    <col min="3" max="3" width="18.140625" style="10" customWidth="1"/>
    <col min="4" max="4" width="17.421875" style="10" customWidth="1"/>
    <col min="5" max="5" width="17.28125" style="10" customWidth="1"/>
    <col min="6" max="6" width="9.140625" style="10" customWidth="1"/>
  </cols>
  <sheetData>
    <row r="1" s="10" customFormat="1" ht="20.25" customHeight="1">
      <c r="E1" s="11" t="s">
        <v>126</v>
      </c>
    </row>
    <row r="2" spans="1:5" s="10" customFormat="1" ht="33.75" customHeight="1">
      <c r="A2" s="51" t="s">
        <v>127</v>
      </c>
      <c r="B2" s="52"/>
      <c r="C2" s="52"/>
      <c r="D2" s="52"/>
      <c r="E2" s="52"/>
    </row>
    <row r="3" spans="1:5" s="10" customFormat="1" ht="15" customHeight="1">
      <c r="A3" s="21"/>
      <c r="B3" s="21"/>
      <c r="C3" s="21"/>
      <c r="D3" s="21"/>
      <c r="E3" s="11" t="s">
        <v>47</v>
      </c>
    </row>
    <row r="4" spans="1:5" s="10" customFormat="1" ht="22.5" customHeight="1">
      <c r="A4" s="56" t="s">
        <v>50</v>
      </c>
      <c r="B4" s="56"/>
      <c r="C4" s="57" t="s">
        <v>89</v>
      </c>
      <c r="D4" s="57"/>
      <c r="E4" s="57"/>
    </row>
    <row r="5" spans="1:5" s="10" customFormat="1" ht="22.5" customHeight="1">
      <c r="A5" s="22" t="s">
        <v>90</v>
      </c>
      <c r="B5" s="22" t="s">
        <v>91</v>
      </c>
      <c r="C5" s="22" t="s">
        <v>96</v>
      </c>
      <c r="D5" s="22" t="s">
        <v>119</v>
      </c>
      <c r="E5" s="22" t="s">
        <v>120</v>
      </c>
    </row>
    <row r="6" spans="1:5" s="10" customFormat="1" ht="22.5" customHeight="1">
      <c r="A6" s="23"/>
      <c r="B6" s="23" t="s">
        <v>96</v>
      </c>
      <c r="C6" s="24">
        <v>6184.9395</v>
      </c>
      <c r="D6" s="24">
        <v>760.92</v>
      </c>
      <c r="E6" s="24">
        <v>5424.0195</v>
      </c>
    </row>
    <row r="7" spans="1:5" s="10" customFormat="1" ht="22.5" customHeight="1">
      <c r="A7" s="23" t="s">
        <v>97</v>
      </c>
      <c r="B7" s="23" t="s">
        <v>60</v>
      </c>
      <c r="C7" s="24">
        <v>6184.9395</v>
      </c>
      <c r="D7" s="24">
        <v>760.92</v>
      </c>
      <c r="E7" s="24">
        <v>5424.0195</v>
      </c>
    </row>
    <row r="8" spans="1:5" s="10" customFormat="1" ht="22.5" customHeight="1">
      <c r="A8" s="23" t="s">
        <v>98</v>
      </c>
      <c r="B8" s="23" t="s">
        <v>99</v>
      </c>
      <c r="C8" s="24">
        <v>2008.08</v>
      </c>
      <c r="D8" s="24">
        <v>760.92</v>
      </c>
      <c r="E8" s="24">
        <v>1247.16</v>
      </c>
    </row>
    <row r="9" spans="1:5" s="10" customFormat="1" ht="22.5" customHeight="1">
      <c r="A9" s="23" t="s">
        <v>100</v>
      </c>
      <c r="B9" s="23" t="s">
        <v>101</v>
      </c>
      <c r="C9" s="24">
        <v>179.02</v>
      </c>
      <c r="D9" s="24">
        <v>130.52</v>
      </c>
      <c r="E9" s="24">
        <v>48.5</v>
      </c>
    </row>
    <row r="10" spans="1:5" s="10" customFormat="1" ht="22.5" customHeight="1">
      <c r="A10" s="23" t="s">
        <v>102</v>
      </c>
      <c r="B10" s="23" t="s">
        <v>103</v>
      </c>
      <c r="C10" s="24">
        <v>38</v>
      </c>
      <c r="D10" s="24">
        <v>38</v>
      </c>
      <c r="E10" s="24"/>
    </row>
    <row r="11" spans="1:5" s="10" customFormat="1" ht="22.5" customHeight="1">
      <c r="A11" s="23" t="s">
        <v>104</v>
      </c>
      <c r="B11" s="23" t="s">
        <v>105</v>
      </c>
      <c r="C11" s="24">
        <v>1791.06</v>
      </c>
      <c r="D11" s="24">
        <v>592.4</v>
      </c>
      <c r="E11" s="24">
        <v>1198.66</v>
      </c>
    </row>
    <row r="12" spans="1:5" s="10" customFormat="1" ht="22.5" customHeight="1">
      <c r="A12" s="23" t="s">
        <v>106</v>
      </c>
      <c r="B12" s="23" t="s">
        <v>107</v>
      </c>
      <c r="C12" s="24">
        <v>2849.5095</v>
      </c>
      <c r="D12" s="24"/>
      <c r="E12" s="24">
        <v>2849.5095</v>
      </c>
    </row>
    <row r="13" spans="1:5" s="10" customFormat="1" ht="22.5" customHeight="1">
      <c r="A13" s="23" t="s">
        <v>100</v>
      </c>
      <c r="B13" s="23" t="s">
        <v>108</v>
      </c>
      <c r="C13" s="24">
        <v>201.54</v>
      </c>
      <c r="D13" s="24"/>
      <c r="E13" s="24">
        <v>201.54</v>
      </c>
    </row>
    <row r="14" spans="1:5" s="10" customFormat="1" ht="22.5" customHeight="1">
      <c r="A14" s="23" t="s">
        <v>102</v>
      </c>
      <c r="B14" s="23" t="s">
        <v>109</v>
      </c>
      <c r="C14" s="24">
        <v>1309.78</v>
      </c>
      <c r="D14" s="24"/>
      <c r="E14" s="24">
        <v>1309.78</v>
      </c>
    </row>
    <row r="15" spans="1:5" s="10" customFormat="1" ht="22.5" customHeight="1">
      <c r="A15" s="23" t="s">
        <v>110</v>
      </c>
      <c r="B15" s="23" t="s">
        <v>111</v>
      </c>
      <c r="C15" s="24">
        <v>6.5</v>
      </c>
      <c r="D15" s="24"/>
      <c r="E15" s="24">
        <v>6.5</v>
      </c>
    </row>
    <row r="16" spans="1:5" s="10" customFormat="1" ht="22.5" customHeight="1">
      <c r="A16" s="23" t="s">
        <v>104</v>
      </c>
      <c r="B16" s="23" t="s">
        <v>112</v>
      </c>
      <c r="C16" s="24">
        <v>1331.6895</v>
      </c>
      <c r="D16" s="24"/>
      <c r="E16" s="24">
        <v>1331.6895</v>
      </c>
    </row>
    <row r="17" spans="1:5" s="10" customFormat="1" ht="22.5" customHeight="1">
      <c r="A17" s="23" t="s">
        <v>113</v>
      </c>
      <c r="B17" s="23" t="s">
        <v>114</v>
      </c>
      <c r="C17" s="24">
        <v>1327.35</v>
      </c>
      <c r="D17" s="24"/>
      <c r="E17" s="24">
        <v>1327.35</v>
      </c>
    </row>
    <row r="18" spans="1:5" s="10" customFormat="1" ht="22.5" customHeight="1">
      <c r="A18" s="23" t="s">
        <v>100</v>
      </c>
      <c r="B18" s="23" t="s">
        <v>115</v>
      </c>
      <c r="C18" s="24">
        <v>445.92</v>
      </c>
      <c r="D18" s="24"/>
      <c r="E18" s="24">
        <v>445.92</v>
      </c>
    </row>
    <row r="19" spans="1:5" s="10" customFormat="1" ht="22.5" customHeight="1">
      <c r="A19" s="23" t="s">
        <v>104</v>
      </c>
      <c r="B19" s="23" t="s">
        <v>116</v>
      </c>
      <c r="C19" s="24">
        <v>881.43</v>
      </c>
      <c r="D19" s="24"/>
      <c r="E19" s="24">
        <v>881.43</v>
      </c>
    </row>
    <row r="20" s="10" customFormat="1" ht="22.5" customHeight="1"/>
    <row r="21" s="10" customFormat="1" ht="22.5" customHeight="1"/>
    <row r="22" s="10" customFormat="1" ht="22.5" customHeight="1"/>
    <row r="23" s="10" customFormat="1" ht="22.5" customHeight="1"/>
    <row r="24" s="10" customFormat="1" ht="22.5" customHeight="1"/>
    <row r="25" s="10" customFormat="1" ht="22.5" customHeight="1"/>
    <row r="26" s="10" customFormat="1" ht="22.5" customHeight="1"/>
    <row r="27" s="10" customFormat="1" ht="22.5" customHeight="1"/>
    <row r="28" s="10" customFormat="1" ht="22.5" customHeight="1"/>
    <row r="29" s="10" customFormat="1" ht="22.5" customHeight="1"/>
    <row r="30" s="10" customFormat="1" ht="22.5" customHeight="1"/>
    <row r="31" s="10" customFormat="1" ht="22.5" customHeight="1"/>
    <row r="32" s="10" customFormat="1" ht="22.5" customHeight="1"/>
    <row r="33" s="10" customFormat="1" ht="22.5" customHeight="1"/>
    <row r="34" s="10" customFormat="1" ht="22.5" customHeight="1"/>
    <row r="35" s="10" customFormat="1" ht="22.5" customHeight="1"/>
    <row r="36" s="10" customFormat="1" ht="22.5" customHeight="1"/>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row r="107" s="10" customFormat="1" ht="22.5" customHeight="1"/>
    <row r="108" s="10" customFormat="1" ht="22.5" customHeight="1"/>
    <row r="109" s="10" customFormat="1" ht="22.5" customHeight="1"/>
    <row r="110" s="10" customFormat="1" ht="22.5" customHeight="1"/>
    <row r="111" s="10" customFormat="1" ht="22.5" customHeight="1"/>
    <row r="112" s="10" customFormat="1" ht="22.5" customHeight="1"/>
    <row r="113" s="10" customFormat="1" ht="22.5" customHeight="1"/>
    <row r="114" s="10" customFormat="1" ht="22.5" customHeight="1"/>
    <row r="115" s="10" customFormat="1" ht="22.5" customHeight="1"/>
    <row r="116" s="10" customFormat="1" ht="22.5" customHeight="1"/>
    <row r="117" s="10" customFormat="1" ht="22.5" customHeight="1"/>
    <row r="118" s="10" customFormat="1" ht="22.5" customHeight="1"/>
    <row r="119" s="10" customFormat="1" ht="22.5" customHeight="1"/>
    <row r="120" s="10" customFormat="1" ht="22.5" customHeight="1"/>
    <row r="121" s="10" customFormat="1" ht="22.5" customHeight="1"/>
    <row r="122" s="10" customFormat="1" ht="22.5" customHeight="1"/>
    <row r="123" s="10" customFormat="1" ht="22.5" customHeight="1"/>
    <row r="124" s="10" customFormat="1" ht="22.5" customHeight="1"/>
    <row r="125" s="10" customFormat="1" ht="22.5" customHeight="1"/>
    <row r="126" s="10" customFormat="1" ht="22.5" customHeight="1"/>
    <row r="127" s="10" customFormat="1" ht="22.5" customHeight="1"/>
    <row r="128" s="10" customFormat="1" ht="22.5" customHeight="1"/>
    <row r="129" s="10" customFormat="1" ht="22.5" customHeight="1"/>
    <row r="130" s="10" customFormat="1" ht="22.5" customHeight="1"/>
    <row r="131" s="10" customFormat="1" ht="22.5" customHeight="1"/>
    <row r="132" s="10" customFormat="1" ht="22.5" customHeight="1"/>
    <row r="133" s="10" customFormat="1" ht="22.5" customHeight="1"/>
    <row r="134" s="10" customFormat="1" ht="22.5" customHeight="1"/>
    <row r="135" s="10" customFormat="1" ht="22.5" customHeight="1"/>
    <row r="136" s="10" customFormat="1" ht="22.5" customHeight="1"/>
    <row r="137" s="10" customFormat="1" ht="22.5" customHeight="1"/>
    <row r="138" s="10" customFormat="1" ht="22.5" customHeight="1"/>
    <row r="139" s="10" customFormat="1" ht="22.5" customHeight="1"/>
    <row r="140" s="10" customFormat="1" ht="22.5" customHeight="1"/>
    <row r="141" s="10" customFormat="1" ht="22.5" customHeight="1"/>
    <row r="142" s="10" customFormat="1" ht="22.5" customHeight="1"/>
    <row r="143" s="10" customFormat="1" ht="22.5" customHeight="1"/>
    <row r="144" s="10" customFormat="1" ht="22.5" customHeight="1"/>
    <row r="145" s="10" customFormat="1" ht="22.5" customHeight="1"/>
    <row r="146" s="10" customFormat="1" ht="22.5" customHeight="1"/>
    <row r="147" s="10" customFormat="1" ht="22.5" customHeight="1"/>
    <row r="148" s="10" customFormat="1" ht="22.5" customHeight="1"/>
    <row r="149" s="10" customFormat="1" ht="22.5" customHeight="1"/>
    <row r="150" s="10" customFormat="1" ht="22.5" customHeight="1"/>
    <row r="151" s="10" customFormat="1" ht="22.5" customHeight="1"/>
    <row r="152" s="10" customFormat="1" ht="22.5" customHeight="1"/>
    <row r="153" s="10" customFormat="1" ht="22.5" customHeight="1"/>
    <row r="154" s="10" customFormat="1" ht="22.5" customHeight="1"/>
    <row r="155" s="10" customFormat="1" ht="22.5" customHeight="1"/>
    <row r="156" s="10" customFormat="1" ht="22.5" customHeight="1"/>
    <row r="157" s="10" customFormat="1" ht="22.5" customHeight="1"/>
    <row r="158" s="10" customFormat="1" ht="22.5" customHeight="1"/>
    <row r="159" s="10" customFormat="1" ht="22.5" customHeight="1"/>
    <row r="160" s="10" customFormat="1" ht="22.5" customHeight="1"/>
    <row r="161" s="10" customFormat="1" ht="22.5" customHeight="1"/>
    <row r="162" s="10" customFormat="1" ht="22.5" customHeight="1"/>
    <row r="163" s="10" customFormat="1" ht="22.5" customHeight="1"/>
    <row r="164" s="10" customFormat="1" ht="22.5" customHeight="1"/>
    <row r="165" s="10" customFormat="1" ht="22.5" customHeight="1"/>
    <row r="166" s="10" customFormat="1" ht="22.5" customHeight="1"/>
    <row r="167" s="10" customFormat="1" ht="22.5" customHeight="1"/>
    <row r="168" s="10" customFormat="1" ht="22.5" customHeight="1"/>
    <row r="169" s="10" customFormat="1" ht="22.5" customHeight="1"/>
    <row r="170" s="10" customFormat="1" ht="22.5" customHeight="1"/>
    <row r="171" s="10" customFormat="1" ht="22.5" customHeight="1"/>
    <row r="172" s="10" customFormat="1" ht="22.5" customHeight="1"/>
    <row r="173" s="10" customFormat="1" ht="22.5" customHeight="1"/>
    <row r="174" s="10" customFormat="1" ht="22.5" customHeight="1"/>
    <row r="175" s="10" customFormat="1" ht="22.5" customHeight="1"/>
    <row r="176" s="10" customFormat="1" ht="22.5" customHeight="1"/>
    <row r="177" s="10" customFormat="1" ht="22.5" customHeight="1"/>
    <row r="178" s="10" customFormat="1" ht="22.5" customHeight="1"/>
    <row r="179" s="10" customFormat="1" ht="22.5" customHeight="1"/>
    <row r="180" s="10" customFormat="1" ht="22.5" customHeight="1"/>
    <row r="181" s="10" customFormat="1" ht="22.5" customHeight="1"/>
    <row r="182" s="10" customFormat="1" ht="22.5" customHeight="1"/>
    <row r="183" s="10" customFormat="1" ht="22.5" customHeight="1"/>
    <row r="184" s="10" customFormat="1" ht="22.5" customHeight="1"/>
    <row r="185" s="10" customFormat="1" ht="22.5" customHeight="1"/>
    <row r="186" s="10" customFormat="1" ht="22.5" customHeight="1"/>
    <row r="187" s="10" customFormat="1" ht="22.5" customHeight="1"/>
    <row r="188" s="10" customFormat="1" ht="22.5" customHeight="1"/>
    <row r="189" s="10" customFormat="1" ht="22.5" customHeight="1"/>
    <row r="190" s="10" customFormat="1" ht="22.5" customHeight="1"/>
    <row r="191" s="10" customFormat="1" ht="22.5" customHeight="1"/>
    <row r="192" s="10" customFormat="1" ht="22.5" customHeight="1"/>
    <row r="193" s="10" customFormat="1" ht="22.5" customHeight="1"/>
    <row r="194" s="10" customFormat="1" ht="22.5" customHeight="1"/>
    <row r="195" s="10" customFormat="1" ht="22.5" customHeight="1"/>
    <row r="196" s="10" customFormat="1" ht="22.5" customHeight="1"/>
    <row r="197" s="10" customFormat="1" ht="22.5" customHeight="1"/>
    <row r="198" s="10" customFormat="1" ht="22.5" customHeight="1"/>
    <row r="199" s="10" customFormat="1" ht="22.5" customHeight="1"/>
    <row r="200" s="10" customFormat="1" ht="22.5" customHeight="1"/>
    <row r="201" s="10" customFormat="1" ht="22.5" customHeight="1"/>
    <row r="202" s="10" customFormat="1" ht="22.5" customHeight="1"/>
    <row r="203" s="10" customFormat="1" ht="22.5" customHeight="1"/>
    <row r="204" s="10" customFormat="1" ht="22.5" customHeight="1"/>
    <row r="205" s="10" customFormat="1" ht="22.5" customHeight="1"/>
    <row r="206" s="10" customFormat="1" ht="22.5" customHeight="1"/>
    <row r="207" s="10" customFormat="1" ht="22.5" customHeight="1"/>
    <row r="208" s="10" customFormat="1" ht="22.5" customHeight="1"/>
    <row r="209" s="10" customFormat="1" ht="22.5" customHeight="1"/>
    <row r="210" s="10" customFormat="1" ht="22.5" customHeight="1"/>
    <row r="211" s="10" customFormat="1" ht="22.5" customHeight="1"/>
    <row r="212" s="10" customFormat="1" ht="22.5" customHeight="1"/>
    <row r="213" s="10" customFormat="1" ht="22.5" customHeight="1"/>
    <row r="214" s="10" customFormat="1" ht="22.5" customHeight="1"/>
    <row r="215" s="10" customFormat="1" ht="22.5" customHeight="1"/>
    <row r="216" s="10" customFormat="1" ht="22.5" customHeight="1"/>
    <row r="217" s="10" customFormat="1" ht="22.5" customHeight="1"/>
    <row r="218" s="10" customFormat="1" ht="22.5" customHeight="1"/>
    <row r="219" s="10" customFormat="1" ht="22.5" customHeight="1"/>
    <row r="220" s="10" customFormat="1" ht="22.5" customHeight="1"/>
    <row r="221" s="10" customFormat="1" ht="22.5" customHeight="1"/>
    <row r="222" s="10" customFormat="1" ht="22.5" customHeight="1"/>
    <row r="223" s="10" customFormat="1" ht="22.5" customHeight="1"/>
    <row r="224" s="10" customFormat="1" ht="22.5" customHeight="1"/>
    <row r="225" s="10" customFormat="1" ht="22.5" customHeight="1"/>
    <row r="226" s="10" customFormat="1" ht="22.5" customHeight="1"/>
    <row r="227" s="10" customFormat="1" ht="22.5" customHeight="1"/>
    <row r="228" s="10" customFormat="1" ht="22.5" customHeight="1"/>
    <row r="229" s="10" customFormat="1" ht="22.5" customHeight="1"/>
    <row r="230" s="10" customFormat="1" ht="22.5" customHeight="1"/>
    <row r="231" s="10" customFormat="1" ht="22.5" customHeight="1"/>
    <row r="232" s="10" customFormat="1" ht="22.5" customHeight="1"/>
    <row r="233" s="10" customFormat="1" ht="22.5" customHeight="1"/>
    <row r="234" s="10" customFormat="1" ht="22.5" customHeight="1"/>
    <row r="235" s="10" customFormat="1" ht="22.5" customHeight="1"/>
    <row r="236" s="10" customFormat="1" ht="22.5" customHeight="1"/>
    <row r="237" s="10" customFormat="1" ht="22.5" customHeight="1"/>
    <row r="238" s="10" customFormat="1" ht="22.5" customHeight="1"/>
    <row r="239" s="10" customFormat="1" ht="22.5" customHeight="1"/>
    <row r="240" s="10" customFormat="1" ht="22.5" customHeight="1"/>
    <row r="241" s="10" customFormat="1" ht="22.5" customHeight="1"/>
    <row r="242" s="10" customFormat="1" ht="22.5" customHeight="1"/>
    <row r="243" s="10" customFormat="1" ht="22.5" customHeight="1"/>
    <row r="244" s="10" customFormat="1" ht="22.5" customHeight="1"/>
    <row r="245" s="10" customFormat="1" ht="22.5" customHeight="1"/>
    <row r="246" s="10" customFormat="1" ht="22.5" customHeight="1"/>
    <row r="247" s="10" customFormat="1" ht="22.5" customHeight="1"/>
    <row r="248" s="10" customFormat="1" ht="22.5" customHeight="1"/>
    <row r="249" s="10" customFormat="1" ht="22.5" customHeight="1"/>
    <row r="250" s="10" customFormat="1" ht="22.5" customHeight="1"/>
    <row r="251" s="10" customFormat="1" ht="22.5" customHeight="1"/>
    <row r="252" s="10" customFormat="1" ht="22.5" customHeight="1"/>
    <row r="253" s="10" customFormat="1" ht="22.5" customHeight="1"/>
    <row r="254" s="10" customFormat="1" ht="22.5" customHeight="1"/>
    <row r="255" s="10" customFormat="1" ht="22.5" customHeight="1"/>
    <row r="256" s="10" customFormat="1" ht="22.5" customHeight="1"/>
    <row r="257" s="10" customFormat="1" ht="22.5" customHeight="1"/>
    <row r="258" s="10" customFormat="1" ht="22.5" customHeight="1"/>
    <row r="259" s="10" customFormat="1" ht="22.5" customHeight="1"/>
    <row r="260" s="10" customFormat="1" ht="22.5" customHeight="1"/>
    <row r="261" s="10" customFormat="1" ht="22.5" customHeight="1"/>
    <row r="262" s="10" customFormat="1" ht="22.5" customHeight="1"/>
    <row r="263" s="10" customFormat="1" ht="22.5" customHeight="1"/>
    <row r="264" s="10" customFormat="1" ht="22.5" customHeight="1"/>
    <row r="265" s="10" customFormat="1" ht="22.5" customHeight="1"/>
    <row r="266" s="10" customFormat="1" ht="22.5" customHeight="1"/>
    <row r="267" s="10" customFormat="1" ht="22.5" customHeight="1"/>
    <row r="268" s="10" customFormat="1" ht="22.5" customHeight="1"/>
    <row r="269" s="10" customFormat="1" ht="22.5" customHeight="1"/>
    <row r="270" s="10" customFormat="1" ht="22.5" customHeight="1"/>
    <row r="271" s="10" customFormat="1" ht="22.5" customHeight="1"/>
    <row r="272" s="10" customFormat="1" ht="22.5" customHeight="1"/>
    <row r="273" s="10" customFormat="1" ht="22.5" customHeight="1"/>
    <row r="274" s="10" customFormat="1" ht="22.5" customHeight="1"/>
    <row r="275" s="10" customFormat="1" ht="22.5" customHeight="1"/>
    <row r="276" s="10" customFormat="1" ht="22.5" customHeight="1"/>
    <row r="277" s="10" customFormat="1" ht="22.5" customHeight="1"/>
    <row r="278" s="10" customFormat="1" ht="22.5" customHeight="1"/>
    <row r="279" s="10" customFormat="1" ht="22.5" customHeight="1"/>
    <row r="280" s="10" customFormat="1" ht="22.5" customHeight="1"/>
    <row r="281" s="10" customFormat="1" ht="22.5" customHeight="1"/>
    <row r="282" s="10" customFormat="1" ht="22.5" customHeight="1"/>
    <row r="283" s="10" customFormat="1" ht="22.5" customHeight="1"/>
    <row r="284" s="10" customFormat="1" ht="22.5" customHeight="1"/>
    <row r="285" s="10" customFormat="1" ht="22.5" customHeight="1"/>
    <row r="286" s="10" customFormat="1" ht="22.5" customHeight="1"/>
    <row r="287" s="10" customFormat="1" ht="22.5" customHeight="1"/>
    <row r="288" s="10" customFormat="1" ht="22.5" customHeight="1"/>
    <row r="289" s="10" customFormat="1" ht="22.5" customHeight="1"/>
    <row r="290" s="10" customFormat="1" ht="22.5" customHeight="1"/>
    <row r="291" s="10" customFormat="1" ht="22.5" customHeight="1"/>
    <row r="292" s="10" customFormat="1" ht="22.5" customHeight="1"/>
    <row r="293" s="10" customFormat="1" ht="22.5" customHeight="1"/>
    <row r="294" s="10" customFormat="1" ht="22.5" customHeight="1"/>
    <row r="295" s="10" customFormat="1" ht="22.5" customHeight="1"/>
    <row r="296" s="10" customFormat="1" ht="22.5" customHeight="1"/>
    <row r="297" s="10" customFormat="1" ht="22.5" customHeight="1"/>
    <row r="298" s="10" customFormat="1" ht="22.5" customHeight="1"/>
    <row r="299" s="10" customFormat="1" ht="22.5" customHeight="1"/>
    <row r="300" s="10" customFormat="1" ht="22.5" customHeight="1"/>
    <row r="301" s="10" customFormat="1" ht="22.5" customHeight="1"/>
    <row r="302" s="10" customFormat="1" ht="22.5" customHeight="1"/>
    <row r="303" s="10" customFormat="1" ht="22.5" customHeight="1"/>
    <row r="304" s="10" customFormat="1" ht="22.5" customHeight="1"/>
    <row r="305" s="10" customFormat="1" ht="22.5" customHeight="1"/>
    <row r="306" s="10" customFormat="1" ht="22.5" customHeight="1"/>
    <row r="307" s="10" customFormat="1" ht="22.5" customHeight="1"/>
    <row r="308" s="10" customFormat="1" ht="22.5" customHeight="1"/>
    <row r="309" s="10" customFormat="1" ht="22.5" customHeight="1"/>
    <row r="310" s="10" customFormat="1" ht="22.5" customHeight="1"/>
    <row r="311" s="10" customFormat="1" ht="22.5" customHeight="1"/>
    <row r="312" s="10" customFormat="1" ht="22.5" customHeight="1"/>
    <row r="313" s="10" customFormat="1" ht="22.5" customHeight="1"/>
    <row r="314" s="10" customFormat="1" ht="22.5" customHeight="1"/>
    <row r="315" s="10" customFormat="1" ht="22.5" customHeight="1"/>
    <row r="316" s="10" customFormat="1" ht="22.5" customHeight="1"/>
    <row r="317" s="10" customFormat="1" ht="22.5" customHeight="1"/>
    <row r="318" s="10" customFormat="1" ht="22.5" customHeight="1"/>
    <row r="319" s="10" customFormat="1" ht="22.5" customHeight="1"/>
    <row r="320" s="10" customFormat="1" ht="22.5" customHeight="1"/>
    <row r="321" s="10" customFormat="1" ht="22.5" customHeight="1"/>
    <row r="322" s="10" customFormat="1" ht="22.5" customHeight="1"/>
    <row r="323" s="10" customFormat="1" ht="22.5" customHeight="1"/>
    <row r="324" s="10" customFormat="1" ht="22.5" customHeight="1"/>
    <row r="325" s="10" customFormat="1" ht="22.5" customHeight="1"/>
    <row r="326" s="10" customFormat="1" ht="22.5" customHeight="1"/>
    <row r="327" s="10" customFormat="1" ht="22.5" customHeight="1"/>
    <row r="328" s="10" customFormat="1" ht="22.5" customHeight="1"/>
    <row r="329" s="10" customFormat="1" ht="22.5" customHeight="1"/>
    <row r="330" s="10" customFormat="1" ht="22.5" customHeight="1"/>
    <row r="331" s="10" customFormat="1" ht="22.5"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086614173228346" right="0.7086614173228346" top="0.7874015748031494" bottom="0.7874015748031494" header="0" footer="0"/>
  <pageSetup horizontalDpi="300" verticalDpi="300" orientation="portrait" paperSize="9" scale="90"/>
</worksheet>
</file>

<file path=xl/worksheets/sheet9.xml><?xml version="1.0" encoding="utf-8"?>
<worksheet xmlns="http://schemas.openxmlformats.org/spreadsheetml/2006/main" xmlns:r="http://schemas.openxmlformats.org/officeDocument/2006/relationships">
  <dimension ref="A1:C27"/>
  <sheetViews>
    <sheetView showGridLines="0" zoomScalePageLayoutView="0" workbookViewId="0" topLeftCell="A10">
      <selection activeCell="B6" sqref="B6"/>
    </sheetView>
  </sheetViews>
  <sheetFormatPr defaultColWidth="9.140625" defaultRowHeight="12.75" customHeight="1"/>
  <cols>
    <col min="1" max="1" width="37.421875" style="10" customWidth="1"/>
    <col min="2" max="2" width="23.7109375" style="10" customWidth="1"/>
    <col min="3" max="3" width="23.00390625" style="10" customWidth="1"/>
    <col min="4" max="4" width="9.140625" style="10" customWidth="1"/>
  </cols>
  <sheetData>
    <row r="1" s="10" customFormat="1" ht="17.25" customHeight="1">
      <c r="C1" s="11" t="s">
        <v>128</v>
      </c>
    </row>
    <row r="2" spans="1:3" s="10" customFormat="1" ht="36" customHeight="1">
      <c r="A2" s="58" t="s">
        <v>129</v>
      </c>
      <c r="B2" s="59"/>
      <c r="C2" s="59"/>
    </row>
    <row r="3" spans="1:3" s="10" customFormat="1" ht="15.75" customHeight="1">
      <c r="A3" s="17"/>
      <c r="B3" s="17"/>
      <c r="C3" s="11" t="s">
        <v>47</v>
      </c>
    </row>
    <row r="4" spans="1:3" s="10" customFormat="1" ht="24" customHeight="1">
      <c r="A4" s="12" t="s">
        <v>130</v>
      </c>
      <c r="B4" s="12" t="s">
        <v>131</v>
      </c>
      <c r="C4" s="12" t="s">
        <v>132</v>
      </c>
    </row>
    <row r="5" spans="1:3" s="10" customFormat="1" ht="22.5" customHeight="1">
      <c r="A5" s="13" t="s">
        <v>96</v>
      </c>
      <c r="B5" s="14">
        <f>B6+B16+B25</f>
        <v>760.92</v>
      </c>
      <c r="C5" s="13"/>
    </row>
    <row r="6" spans="1:3" s="10" customFormat="1" ht="22.5" customHeight="1">
      <c r="A6" s="13" t="s">
        <v>133</v>
      </c>
      <c r="B6" s="14">
        <f>SUM(B7:B15)</f>
        <v>659.3199999999999</v>
      </c>
      <c r="C6" s="13"/>
    </row>
    <row r="7" spans="1:3" s="10" customFormat="1" ht="22.5" customHeight="1">
      <c r="A7" s="13" t="s">
        <v>134</v>
      </c>
      <c r="B7" s="14">
        <v>281.17</v>
      </c>
      <c r="C7" s="13"/>
    </row>
    <row r="8" spans="1:3" s="10" customFormat="1" ht="22.5" customHeight="1">
      <c r="A8" s="13" t="s">
        <v>135</v>
      </c>
      <c r="B8" s="14">
        <v>64.39</v>
      </c>
      <c r="C8" s="13"/>
    </row>
    <row r="9" spans="1:3" s="10" customFormat="1" ht="22.5" customHeight="1">
      <c r="A9" s="13" t="s">
        <v>136</v>
      </c>
      <c r="B9" s="14">
        <v>5.84</v>
      </c>
      <c r="C9" s="13"/>
    </row>
    <row r="10" spans="1:3" s="10" customFormat="1" ht="22.5" customHeight="1">
      <c r="A10" s="13" t="s">
        <v>137</v>
      </c>
      <c r="B10" s="14">
        <v>130.39</v>
      </c>
      <c r="C10" s="13"/>
    </row>
    <row r="11" spans="1:3" s="10" customFormat="1" ht="22.5" customHeight="1">
      <c r="A11" s="13" t="s">
        <v>138</v>
      </c>
      <c r="B11" s="14">
        <v>73.46</v>
      </c>
      <c r="C11" s="13"/>
    </row>
    <row r="12" spans="1:3" s="10" customFormat="1" ht="22.5" customHeight="1">
      <c r="A12" s="13" t="s">
        <v>139</v>
      </c>
      <c r="B12" s="14">
        <v>32.71</v>
      </c>
      <c r="C12" s="13"/>
    </row>
    <row r="13" spans="1:3" s="10" customFormat="1" ht="22.5" customHeight="1">
      <c r="A13" s="13" t="s">
        <v>140</v>
      </c>
      <c r="B13" s="14">
        <v>3.41</v>
      </c>
      <c r="C13" s="13"/>
    </row>
    <row r="14" spans="1:3" s="10" customFormat="1" ht="22.5" customHeight="1">
      <c r="A14" s="13" t="s">
        <v>141</v>
      </c>
      <c r="B14" s="14">
        <v>45.92</v>
      </c>
      <c r="C14" s="13"/>
    </row>
    <row r="15" spans="1:3" s="10" customFormat="1" ht="22.5" customHeight="1">
      <c r="A15" s="13" t="s">
        <v>142</v>
      </c>
      <c r="B15" s="14">
        <v>22.03</v>
      </c>
      <c r="C15" s="13"/>
    </row>
    <row r="16" spans="1:3" s="10" customFormat="1" ht="22.5" customHeight="1">
      <c r="A16" s="13" t="s">
        <v>143</v>
      </c>
      <c r="B16" s="14">
        <v>72.25</v>
      </c>
      <c r="C16" s="13"/>
    </row>
    <row r="17" spans="1:3" s="10" customFormat="1" ht="22.5" customHeight="1">
      <c r="A17" s="13" t="s">
        <v>144</v>
      </c>
      <c r="B17" s="14">
        <v>15</v>
      </c>
      <c r="C17" s="13"/>
    </row>
    <row r="18" spans="1:3" s="10" customFormat="1" ht="22.5" customHeight="1">
      <c r="A18" s="13" t="s">
        <v>145</v>
      </c>
      <c r="B18" s="14">
        <v>5</v>
      </c>
      <c r="C18" s="13"/>
    </row>
    <row r="19" spans="1:3" s="10" customFormat="1" ht="22.5" customHeight="1">
      <c r="A19" s="13" t="s">
        <v>146</v>
      </c>
      <c r="B19" s="14">
        <v>6</v>
      </c>
      <c r="C19" s="13"/>
    </row>
    <row r="20" spans="1:3" s="10" customFormat="1" ht="22.5" customHeight="1">
      <c r="A20" s="13" t="s">
        <v>147</v>
      </c>
      <c r="B20" s="14">
        <v>12</v>
      </c>
      <c r="C20" s="13"/>
    </row>
    <row r="21" spans="1:3" s="10" customFormat="1" ht="22.5" customHeight="1">
      <c r="A21" s="13" t="s">
        <v>148</v>
      </c>
      <c r="B21" s="14">
        <v>5.08</v>
      </c>
      <c r="C21" s="13"/>
    </row>
    <row r="22" spans="1:3" s="10" customFormat="1" ht="22.5" customHeight="1">
      <c r="A22" s="13" t="s">
        <v>149</v>
      </c>
      <c r="B22" s="14">
        <v>14.8</v>
      </c>
      <c r="C22" s="13"/>
    </row>
    <row r="23" spans="1:3" s="10" customFormat="1" ht="22.5" customHeight="1">
      <c r="A23" s="13" t="s">
        <v>150</v>
      </c>
      <c r="B23" s="14">
        <v>6</v>
      </c>
      <c r="C23" s="13"/>
    </row>
    <row r="24" spans="1:3" s="10" customFormat="1" ht="22.5" customHeight="1">
      <c r="A24" s="13" t="s">
        <v>151</v>
      </c>
      <c r="B24" s="14">
        <v>8.37</v>
      </c>
      <c r="C24" s="13"/>
    </row>
    <row r="25" spans="1:3" s="10" customFormat="1" ht="22.5" customHeight="1">
      <c r="A25" s="13" t="s">
        <v>152</v>
      </c>
      <c r="B25" s="14">
        <v>29.35</v>
      </c>
      <c r="C25" s="13"/>
    </row>
    <row r="26" spans="1:3" s="10" customFormat="1" ht="22.5" customHeight="1">
      <c r="A26" s="13" t="s">
        <v>153</v>
      </c>
      <c r="B26" s="14">
        <v>24.78</v>
      </c>
      <c r="C26" s="13"/>
    </row>
    <row r="27" spans="1:3" s="10" customFormat="1" ht="22.5" customHeight="1">
      <c r="A27" s="13" t="s">
        <v>154</v>
      </c>
      <c r="B27" s="14">
        <v>4.57</v>
      </c>
      <c r="C27" s="13"/>
    </row>
    <row r="28" s="10" customFormat="1" ht="22.5" customHeight="1"/>
    <row r="29" s="10" customFormat="1" ht="22.5" customHeight="1"/>
    <row r="30" s="10" customFormat="1" ht="22.5" customHeight="1"/>
    <row r="31" s="10" customFormat="1" ht="22.5" customHeight="1"/>
    <row r="32" s="10" customFormat="1" ht="22.5" customHeight="1"/>
    <row r="33" s="10" customFormat="1" ht="22.5" customHeight="1"/>
    <row r="34" s="10" customFormat="1" ht="22.5" customHeight="1"/>
    <row r="35" s="10" customFormat="1" ht="22.5" customHeight="1"/>
    <row r="36" s="10" customFormat="1" ht="22.5" customHeight="1"/>
    <row r="37" s="10" customFormat="1" ht="22.5" customHeight="1"/>
    <row r="38" s="10" customFormat="1" ht="22.5" customHeight="1"/>
    <row r="39" s="10" customFormat="1" ht="22.5" customHeight="1"/>
    <row r="40" s="10" customFormat="1" ht="22.5" customHeight="1"/>
    <row r="41" s="10" customFormat="1" ht="22.5" customHeight="1"/>
    <row r="42" s="10" customFormat="1" ht="22.5" customHeight="1"/>
    <row r="43" s="10" customFormat="1" ht="22.5" customHeight="1"/>
    <row r="44" s="10" customFormat="1" ht="22.5" customHeight="1"/>
    <row r="45" s="10" customFormat="1" ht="22.5" customHeight="1"/>
    <row r="46" s="10" customFormat="1" ht="22.5" customHeight="1"/>
    <row r="47" s="10" customFormat="1" ht="22.5" customHeight="1"/>
    <row r="48" s="10" customFormat="1" ht="22.5" customHeight="1"/>
    <row r="49" s="10" customFormat="1" ht="22.5" customHeight="1"/>
    <row r="50" s="10" customFormat="1" ht="22.5" customHeight="1"/>
    <row r="51" s="10" customFormat="1" ht="22.5" customHeight="1"/>
    <row r="52" s="10" customFormat="1" ht="22.5" customHeight="1"/>
    <row r="53" s="10" customFormat="1" ht="22.5" customHeight="1"/>
    <row r="54" s="10" customFormat="1" ht="22.5" customHeight="1"/>
    <row r="55" s="10" customFormat="1" ht="22.5" customHeight="1"/>
    <row r="56" s="10" customFormat="1" ht="22.5" customHeight="1"/>
    <row r="57" s="10" customFormat="1" ht="22.5" customHeight="1"/>
    <row r="58" s="10" customFormat="1" ht="22.5" customHeight="1"/>
    <row r="59" s="10" customFormat="1" ht="22.5" customHeight="1"/>
    <row r="60" s="10" customFormat="1" ht="22.5" customHeight="1"/>
    <row r="61" s="10" customFormat="1" ht="22.5" customHeight="1"/>
    <row r="62" s="10" customFormat="1" ht="22.5" customHeight="1"/>
    <row r="63" s="10" customFormat="1" ht="22.5" customHeight="1"/>
    <row r="64" s="10" customFormat="1" ht="22.5" customHeight="1"/>
    <row r="65" s="10" customFormat="1" ht="22.5" customHeight="1"/>
    <row r="66" s="10" customFormat="1" ht="22.5" customHeight="1"/>
    <row r="67" s="10" customFormat="1" ht="22.5" customHeight="1"/>
    <row r="68" s="10" customFormat="1" ht="22.5" customHeight="1"/>
    <row r="69" s="10" customFormat="1" ht="22.5" customHeight="1"/>
    <row r="70" s="10" customFormat="1" ht="22.5" customHeight="1"/>
    <row r="71" s="10" customFormat="1" ht="22.5" customHeight="1"/>
    <row r="72" s="10" customFormat="1" ht="22.5" customHeight="1"/>
    <row r="73" s="10" customFormat="1" ht="22.5" customHeight="1"/>
    <row r="74" s="10" customFormat="1" ht="22.5" customHeight="1"/>
    <row r="75" s="10" customFormat="1" ht="22.5" customHeight="1"/>
    <row r="76" s="10" customFormat="1" ht="22.5" customHeight="1"/>
    <row r="77" s="10" customFormat="1" ht="22.5" customHeight="1"/>
    <row r="78" s="10" customFormat="1" ht="22.5" customHeight="1"/>
    <row r="79" s="10" customFormat="1" ht="22.5" customHeight="1"/>
    <row r="80" s="10" customFormat="1" ht="22.5" customHeight="1"/>
    <row r="81" s="10" customFormat="1" ht="22.5" customHeight="1"/>
    <row r="82" s="10" customFormat="1" ht="22.5" customHeight="1"/>
    <row r="83" s="10" customFormat="1" ht="22.5" customHeight="1"/>
    <row r="84" s="10" customFormat="1" ht="22.5" customHeight="1"/>
    <row r="85" s="10" customFormat="1" ht="22.5" customHeight="1"/>
    <row r="86" s="10" customFormat="1" ht="22.5" customHeight="1"/>
    <row r="87" s="10" customFormat="1" ht="22.5" customHeight="1"/>
    <row r="88" s="10" customFormat="1" ht="22.5" customHeight="1"/>
    <row r="89" s="10" customFormat="1" ht="22.5" customHeight="1"/>
    <row r="90" s="10" customFormat="1" ht="22.5" customHeight="1"/>
    <row r="91" s="10" customFormat="1" ht="22.5" customHeight="1"/>
    <row r="92" s="10" customFormat="1" ht="22.5" customHeight="1"/>
    <row r="93" s="10" customFormat="1" ht="22.5" customHeight="1"/>
    <row r="94" s="10" customFormat="1" ht="22.5" customHeight="1"/>
    <row r="95" s="10" customFormat="1" ht="22.5" customHeight="1"/>
    <row r="96" s="10" customFormat="1" ht="22.5" customHeight="1"/>
    <row r="97" s="10" customFormat="1" ht="22.5" customHeight="1"/>
    <row r="98" s="10" customFormat="1" ht="22.5" customHeight="1"/>
    <row r="99" s="10" customFormat="1" ht="22.5" customHeight="1"/>
    <row r="100" s="10" customFormat="1" ht="22.5" customHeight="1"/>
    <row r="101" s="10" customFormat="1" ht="22.5" customHeight="1"/>
    <row r="102" s="10" customFormat="1" ht="22.5" customHeight="1"/>
    <row r="103" s="10" customFormat="1" ht="22.5" customHeight="1"/>
    <row r="104" s="10" customFormat="1" ht="22.5" customHeight="1"/>
    <row r="105" s="10" customFormat="1" ht="22.5" customHeight="1"/>
    <row r="106" s="10" customFormat="1" ht="22.5" customHeight="1"/>
    <row r="107" s="10" customFormat="1" ht="22.5" customHeight="1"/>
    <row r="108" s="10" customFormat="1" ht="22.5" customHeight="1"/>
    <row r="109" s="10" customFormat="1" ht="22.5" customHeight="1"/>
    <row r="110" s="10" customFormat="1" ht="22.5" customHeight="1"/>
    <row r="111" s="10" customFormat="1" ht="22.5" customHeight="1"/>
    <row r="112" s="10" customFormat="1" ht="22.5" customHeight="1"/>
    <row r="113" s="10" customFormat="1" ht="22.5" customHeight="1"/>
    <row r="114" s="10" customFormat="1" ht="22.5" customHeight="1"/>
    <row r="115" s="10" customFormat="1" ht="22.5" customHeight="1"/>
    <row r="116" s="10" customFormat="1" ht="22.5" customHeight="1"/>
    <row r="117" s="10" customFormat="1" ht="22.5" customHeight="1"/>
    <row r="118" s="10" customFormat="1" ht="22.5" customHeight="1"/>
    <row r="119" s="10" customFormat="1" ht="22.5" customHeight="1"/>
    <row r="120" s="10" customFormat="1" ht="22.5" customHeight="1"/>
    <row r="121" s="10" customFormat="1" ht="22.5" customHeight="1"/>
    <row r="122" s="10" customFormat="1" ht="22.5" customHeight="1"/>
    <row r="123" s="10" customFormat="1" ht="22.5" customHeight="1"/>
    <row r="124" s="10" customFormat="1" ht="22.5" customHeight="1"/>
    <row r="125" s="10" customFormat="1" ht="22.5" customHeight="1"/>
    <row r="126" s="10" customFormat="1" ht="22.5" customHeight="1"/>
    <row r="127" s="10" customFormat="1" ht="22.5" customHeight="1"/>
    <row r="128" s="10" customFormat="1" ht="22.5" customHeight="1"/>
    <row r="129" s="10" customFormat="1" ht="22.5" customHeight="1"/>
    <row r="130" s="10" customFormat="1" ht="22.5" customHeight="1"/>
    <row r="131" s="10" customFormat="1" ht="22.5" customHeight="1"/>
    <row r="132" s="10" customFormat="1" ht="22.5" customHeight="1"/>
    <row r="133" s="10" customFormat="1" ht="22.5" customHeight="1"/>
    <row r="134" s="10" customFormat="1" ht="22.5" customHeight="1"/>
    <row r="135" s="10" customFormat="1" ht="22.5" customHeight="1"/>
    <row r="136" s="10" customFormat="1" ht="22.5" customHeight="1"/>
    <row r="137" s="10" customFormat="1" ht="22.5" customHeight="1"/>
    <row r="138" s="10" customFormat="1" ht="22.5" customHeight="1"/>
    <row r="139" s="10" customFormat="1" ht="22.5" customHeight="1"/>
    <row r="140" s="10" customFormat="1" ht="22.5" customHeight="1"/>
    <row r="141" s="10" customFormat="1" ht="22.5" customHeight="1"/>
    <row r="142" s="10" customFormat="1" ht="22.5" customHeight="1"/>
    <row r="143" s="10" customFormat="1" ht="22.5" customHeight="1"/>
    <row r="144" s="10" customFormat="1" ht="22.5" customHeight="1"/>
    <row r="145" s="10" customFormat="1" ht="22.5" customHeight="1"/>
    <row r="146" s="10" customFormat="1" ht="22.5" customHeight="1"/>
    <row r="147" s="10" customFormat="1" ht="22.5" customHeight="1"/>
    <row r="148" s="10" customFormat="1" ht="22.5" customHeight="1"/>
    <row r="149" s="10" customFormat="1" ht="22.5" customHeight="1"/>
    <row r="150" s="10" customFormat="1" ht="22.5" customHeight="1"/>
    <row r="151" s="10" customFormat="1" ht="22.5" customHeight="1"/>
    <row r="152" s="10" customFormat="1" ht="22.5" customHeight="1"/>
    <row r="153" s="10" customFormat="1" ht="22.5" customHeight="1"/>
    <row r="154" s="10" customFormat="1" ht="22.5" customHeight="1"/>
    <row r="155" s="10" customFormat="1" ht="22.5" customHeight="1"/>
    <row r="156" s="10" customFormat="1" ht="22.5" customHeight="1"/>
    <row r="157" s="10" customFormat="1" ht="22.5" customHeight="1"/>
    <row r="158" s="10" customFormat="1" ht="22.5" customHeight="1"/>
    <row r="159" s="10" customFormat="1" ht="22.5" customHeight="1"/>
    <row r="160" s="10" customFormat="1" ht="22.5" customHeight="1"/>
    <row r="161" s="10" customFormat="1" ht="22.5" customHeight="1"/>
    <row r="162" s="10" customFormat="1" ht="22.5" customHeight="1"/>
    <row r="163" s="10" customFormat="1" ht="22.5" customHeight="1"/>
    <row r="164" s="10" customFormat="1" ht="22.5" customHeight="1"/>
    <row r="165" s="10" customFormat="1" ht="22.5" customHeight="1"/>
    <row r="166" s="10" customFormat="1" ht="22.5" customHeight="1"/>
    <row r="167" s="10" customFormat="1" ht="22.5" customHeight="1"/>
    <row r="168" s="10" customFormat="1" ht="22.5" customHeight="1"/>
    <row r="169" s="10" customFormat="1" ht="22.5" customHeight="1"/>
    <row r="170" s="10" customFormat="1" ht="22.5" customHeight="1"/>
    <row r="171" s="10" customFormat="1" ht="22.5" customHeight="1"/>
    <row r="172" s="10" customFormat="1" ht="22.5" customHeight="1"/>
    <row r="173" s="10" customFormat="1" ht="22.5" customHeight="1"/>
    <row r="174" s="10" customFormat="1" ht="22.5" customHeight="1"/>
    <row r="175" s="10" customFormat="1" ht="22.5" customHeight="1"/>
    <row r="176" s="10" customFormat="1" ht="22.5" customHeight="1"/>
    <row r="177" s="10" customFormat="1" ht="22.5" customHeight="1"/>
    <row r="178" s="10" customFormat="1" ht="22.5" customHeight="1"/>
    <row r="179" s="10" customFormat="1" ht="22.5" customHeight="1"/>
    <row r="180" s="10" customFormat="1" ht="22.5" customHeight="1"/>
    <row r="181" s="10" customFormat="1" ht="22.5" customHeight="1"/>
    <row r="182" s="10" customFormat="1" ht="22.5" customHeight="1"/>
    <row r="183" s="10" customFormat="1" ht="22.5" customHeight="1"/>
    <row r="184" s="10" customFormat="1" ht="22.5" customHeight="1"/>
    <row r="185" s="10" customFormat="1" ht="22.5" customHeight="1"/>
    <row r="186" s="10" customFormat="1" ht="22.5" customHeight="1"/>
    <row r="187" s="10" customFormat="1" ht="22.5" customHeight="1"/>
    <row r="188" s="10" customFormat="1" ht="22.5" customHeight="1"/>
    <row r="189" s="10" customFormat="1" ht="22.5" customHeight="1"/>
    <row r="190" s="10" customFormat="1" ht="22.5" customHeight="1"/>
    <row r="191" s="10" customFormat="1" ht="22.5" customHeight="1"/>
    <row r="192" s="10" customFormat="1" ht="22.5" customHeight="1"/>
    <row r="193" s="10" customFormat="1" ht="22.5" customHeight="1"/>
    <row r="194" s="10" customFormat="1" ht="22.5" customHeight="1"/>
    <row r="195" s="10" customFormat="1" ht="22.5" customHeight="1"/>
    <row r="196" s="10" customFormat="1" ht="22.5" customHeight="1"/>
    <row r="197" s="10" customFormat="1" ht="22.5" customHeight="1"/>
    <row r="198" s="10" customFormat="1" ht="22.5" customHeight="1"/>
    <row r="199" s="10" customFormat="1" ht="22.5" customHeight="1"/>
    <row r="200" s="10" customFormat="1" ht="22.5" customHeight="1"/>
    <row r="201" s="10" customFormat="1" ht="22.5" customHeight="1"/>
    <row r="202" s="10" customFormat="1" ht="22.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874015748031494" right="0.7874015748031494" top="0.7874015748031494" bottom="0.7874015748031494" header="0" footer="0"/>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2021-05-26T09:08:33Z</dcterms:created>
  <dcterms:modified xsi:type="dcterms:W3CDTF">2021-06-03T01:23:43Z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