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tabRatio="758" activeTab="13"/>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<sst xmlns="http://schemas.openxmlformats.org/spreadsheetml/2006/main" count="412" uniqueCount="250">
  <si>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</si>
  <si>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</si>
  <si>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</si>
  <si>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</si>
  <si>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</si>
  <si>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</si>
  <si>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</si>
  <si>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</si>
  <si>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</si>
  <si>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</si>
  <si>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</si>
  <si>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</si>
  <si>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</si>
  <si>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表十三、重点项目预算绩效目标情况表</t>
  </si>
  <si>
    <t xml:space="preserve">   （一）基本情况</t>
  </si>
  <si>
    <t xml:space="preserve">      中共宁武县委老干部局是隶属于县委管理的正科级行政单位，为一级预算单位，经费来源由财政全额补款。</t>
  </si>
  <si>
    <t xml:space="preserve">    下属事业单位：</t>
  </si>
  <si>
    <t xml:space="preserve">      宁武县老干部服务中心是隶属于中共宁武县委老干部局的全额事业单位，未独立核算，经费来源由财政全额补款。</t>
  </si>
  <si>
    <t xml:space="preserve">    (二）主要职责</t>
  </si>
  <si>
    <t xml:space="preserve">     1、贯彻中央、国务院和省委、省政府、市委、市政府及县委、县政府关于离退休干部工作的方针、政策。开展调查研究，向县委、县政府报告全县老干部工作情况，提出意见建议。协助县委、县政府制定、完善本县离退休干部工作的政策、规定。</t>
  </si>
  <si>
    <t xml:space="preserve">     2、负责对各乡（镇）、县直各部门（单位）老干部工作的监督、检查、指导和协调，加强服务管理，督促离退休干部的政治待遇和生活待遇的落实。</t>
  </si>
  <si>
    <t xml:space="preserve">     3、检查、督促、指导离退休干部的党组织建设，加强离退休干部的学习教育，做好思想政治工作。组织指导离退休干部在推进“四个全面”战略布局中发挥作用。</t>
  </si>
  <si>
    <t xml:space="preserve">     4、指导老干部活动中心（站、室）及老年大学建设，组织指导离退休干部文体健身活动及医疗保健工作。</t>
  </si>
  <si>
    <t xml:space="preserve">     5、负责宣传离退休干部的历史功绩、现实作用和先进事迹，创新形式，培树典型。组织引导离退休干部为党和人民事业增添正能量。</t>
  </si>
  <si>
    <t xml:space="preserve">     6、完成县委交办的其它任务。</t>
  </si>
  <si>
    <t xml:space="preserve"> （三）机构设置情况</t>
  </si>
  <si>
    <t xml:space="preserve">     中共宁武县委老干部局设办公室，财务股，待遇股，下设老干部服务中心。</t>
  </si>
  <si>
    <t xml:space="preserve"> （四）人员构成情况</t>
  </si>
  <si>
    <t xml:space="preserve">     中共宁武县委老干部局机关行政编制6名。设局长1名，副局长1名，股级职数3名。在编行政人员5人，工勤2人。退休人数11人。</t>
  </si>
  <si>
    <t xml:space="preserve">     宁武县老干部服务中心全额事业编制4人，在编4人。</t>
  </si>
  <si>
    <t>一、2021年收支总体情况</t>
  </si>
  <si>
    <t>（一）收入预算说明</t>
  </si>
  <si>
    <t>　    2021年收入总预算773.97万元，同比增加44.09万元，同比增长6.04%。其中：公共财政预算拨款773.97万元，同比增加44.09万元，同比增长6.04%。</t>
  </si>
  <si>
    <t>（二） 支出预算说明</t>
  </si>
  <si>
    <r>
      <t xml:space="preserve">        2021</t>
    </r>
    <r>
      <rPr>
        <sz val="14"/>
        <rFont val="宋体"/>
        <family val="0"/>
      </rPr>
      <t>年支出总预算</t>
    </r>
    <r>
      <rPr>
        <sz val="14"/>
        <rFont val="Arial"/>
        <family val="2"/>
      </rPr>
      <t>773.97</t>
    </r>
    <r>
      <rPr>
        <sz val="14"/>
        <rFont val="宋体"/>
        <family val="0"/>
      </rPr>
      <t>万元，其中：基本支出</t>
    </r>
    <r>
      <rPr>
        <sz val="14"/>
        <rFont val="Arial"/>
        <family val="2"/>
      </rPr>
      <t>532.86</t>
    </r>
    <r>
      <rPr>
        <sz val="14"/>
        <rFont val="宋体"/>
        <family val="0"/>
      </rPr>
      <t>万元，占支出总预算</t>
    </r>
    <r>
      <rPr>
        <sz val="14"/>
        <rFont val="Arial"/>
        <family val="2"/>
      </rPr>
      <t>68.85%</t>
    </r>
    <r>
      <rPr>
        <sz val="14"/>
        <rFont val="宋体"/>
        <family val="0"/>
      </rPr>
      <t>，同比增加</t>
    </r>
    <r>
      <rPr>
        <sz val="14"/>
        <rFont val="Arial"/>
        <family val="2"/>
      </rPr>
      <t xml:space="preserve">18.96  </t>
    </r>
    <r>
      <rPr>
        <sz val="14"/>
        <rFont val="宋体"/>
        <family val="0"/>
      </rPr>
      <t>万元，增加</t>
    </r>
    <r>
      <rPr>
        <sz val="14"/>
        <rFont val="Arial"/>
        <family val="2"/>
      </rPr>
      <t>6.33%</t>
    </r>
    <r>
      <rPr>
        <sz val="14"/>
        <rFont val="宋体"/>
        <family val="0"/>
      </rPr>
      <t>；项目支出</t>
    </r>
    <r>
      <rPr>
        <sz val="14"/>
        <rFont val="Arial"/>
        <family val="2"/>
      </rPr>
      <t>241.11</t>
    </r>
    <r>
      <rPr>
        <sz val="14"/>
        <rFont val="宋体"/>
        <family val="0"/>
      </rPr>
      <t>万元，占支出总预算</t>
    </r>
    <r>
      <rPr>
        <sz val="14"/>
        <rFont val="Arial"/>
        <family val="2"/>
      </rPr>
      <t>31.15%</t>
    </r>
    <r>
      <rPr>
        <sz val="14"/>
        <rFont val="宋体"/>
        <family val="0"/>
      </rPr>
      <t>，同比增加</t>
    </r>
    <r>
      <rPr>
        <sz val="14"/>
        <rFont val="Arial"/>
        <family val="2"/>
      </rPr>
      <t>25.13</t>
    </r>
    <r>
      <rPr>
        <sz val="14"/>
        <rFont val="宋体"/>
        <family val="0"/>
      </rPr>
      <t>万元，增加</t>
    </r>
    <r>
      <rPr>
        <sz val="14"/>
        <rFont val="Arial"/>
        <family val="2"/>
      </rPr>
      <t>11.64%</t>
    </r>
    <r>
      <rPr>
        <sz val="14"/>
        <rFont val="宋体"/>
        <family val="0"/>
      </rPr>
      <t>。</t>
    </r>
  </si>
  <si>
    <t>二、按支出结构分类划分，分为基本支出预算和项目支出预算。</t>
  </si>
  <si>
    <t>（1）基本支出预算</t>
  </si>
  <si>
    <t xml:space="preserve">    基本支出532.86万元，占支出总预算68.85%，同比增加18.96万元，增加6.33%。其中：
    工资福利支出预算110.08万元（其中包含一般公共预算110.08万元和纳入财政专户0万元）；占基本支出预算20.66%， 同比增加8.9万元，增加8.80%。
　  商品和服务支出预算19.79万元；占基本支出预算3.71%，同比增加7.02万元，增加55.93%;
　　对个人和家庭的补助支出预算402.99万元；占基本支出预算75.63%，同比增加3.04万元，增长0.76%。
</t>
  </si>
  <si>
    <t>（2）项目支出预算</t>
  </si>
  <si>
    <t xml:space="preserve">    项目支出241.11万元，占支出总预算31.15%，同比增加25.13万元，增加11.64%。其中：
　　工资福利支出预算75万元；占项目支出预算的31.11%；
　　商品和服务支出预算159.91万元；占项目支出预算的66.32%；
　　对个人和家庭补助支出0万元；占项目支出预算的0%；
　　其他资本性支出6.2万元。占项目支出预算的2.57%。
</t>
  </si>
  <si>
    <t>三、2021年部门财政拨款支出预算情况</t>
  </si>
  <si>
    <t xml:space="preserve">    2021年一般公共预算拨款支出773.97万元，其中：基本支出532.86万元，项目支出241.11万元。
  （一）机关运行经费具体支出预算安排如下：
    1、基本支出532.86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241.11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</si>
  <si>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</si>
  <si>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t xml:space="preserve">   本单位预计办公室采购办公桌、办公椅、文件柜、沙发，服务中心采购麻将桌、其他配套设备等6.2万元；预计印刷书籍、资料、图版、条幅等23.56万元；两节慰问品预计53万元。</t>
  </si>
  <si>
    <t xml:space="preserve">  （三）政府性基金情况说明</t>
  </si>
  <si>
    <t xml:space="preserve">    本单位无政府性基金。</t>
  </si>
  <si>
    <t>四、固定资产占用情况说明</t>
  </si>
  <si>
    <t xml:space="preserve">    根据办公实际需要购置，严格按照固定资产管理规定采购、管理。</t>
  </si>
  <si>
    <t>五、2021年部门预算安排的“三公”经费预算情况</t>
  </si>
  <si>
    <t>　  2021年部门预算共安排“三公”经费支出预算3万元（全口径），其中：因公出国（境）经费支出预算0万元，公务接待费支出预算0万元，公务用车运行维护费支出预算3万元,公车购置费0万元。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</si>
  <si>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</si>
  <si>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</si>
  <si>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</si>
  <si>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</si>
  <si>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</si>
  <si>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</si>
  <si>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</si>
  <si>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</si>
  <si>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</si>
  <si>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</si>
  <si>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</si>
  <si>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</si>
  <si>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</si>
  <si>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</si>
  <si>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</si>
  <si>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</si>
  <si>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</si>
  <si>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</si>
  <si>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</si>
  <si>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</si>
  <si>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</si>
  <si>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</si>
  <si>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</si>
  <si>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</si>
  <si>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</si>
  <si>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</si>
  <si>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</si>
  <si>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</si>
  <si>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</si>
  <si>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</si>
  <si>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</si>
  <si>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</si>
  <si>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</si>
  <si>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</si>
  <si>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</si>
  <si>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</si>
  <si>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</si>
  <si>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</si>
  <si>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</si>
  <si>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</si>
  <si>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</si>
  <si>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</si>
  <si>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</si>
  <si>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</si>
  <si>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</si>
  <si>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</si>
  <si>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</si>
  <si>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</si>
  <si>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</si>
  <si>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</si>
  <si>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</si>
  <si>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</si>
  <si>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</si>
  <si>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</si>
  <si>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</si>
  <si>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31</t>
  </si>
  <si>
    <t>　党委办公厅（室）及相关机构事务</t>
  </si>
  <si>
    <t>　　01</t>
  </si>
  <si>
    <t>　　行政运行</t>
  </si>
  <si>
    <t>　　50</t>
  </si>
  <si>
    <t>　　事业运行</t>
  </si>
  <si>
    <t>208</t>
  </si>
  <si>
    <t>　05</t>
  </si>
  <si>
    <t>　行政事业单位养老支出</t>
  </si>
  <si>
    <t>　　05</t>
  </si>
  <si>
    <t>　　机关事业单位基本养老保险缴费支出</t>
  </si>
  <si>
    <t>　27</t>
  </si>
  <si>
    <t>　财政对其他社会保险基金的补助</t>
  </si>
  <si>
    <t>　　财政对失业保险基金的补助</t>
  </si>
  <si>
    <t>　　02</t>
  </si>
  <si>
    <t>　　财政对工伤保险基金的补助</t>
  </si>
  <si>
    <t>210</t>
  </si>
  <si>
    <t>　12</t>
  </si>
  <si>
    <t>　财政对基本医疗保险基金的补助</t>
  </si>
  <si>
    <t>　　财政对职工基本医疗保险基金的补助</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</si>
  <si>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</si>
  <si>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</si>
  <si>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</si>
  <si>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</si>
  <si>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</si>
  <si>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</si>
  <si>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</si>
  <si>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</si>
  <si>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</si>
  <si>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</si>
  <si>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</si>
  <si>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</si>
  <si>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</si>
  <si>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</si>
  <si>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</si>
  <si>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</si>
  <si>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</si>
  <si>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</si>
  <si>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</si>
  <si>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</si>
  <si>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</si>
  <si>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</si>
  <si>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</si>
  <si>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</si>
  <si>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</si>
  <si>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</si>
  <si>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</si>
  <si>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</si>
  <si>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</si>
  <si>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</si>
  <si>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</si>
  <si>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</si>
  <si>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</si>
  <si>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水费</t>
  </si>
  <si>
    <t>　电费</t>
  </si>
  <si>
    <t>　邮电费</t>
  </si>
  <si>
    <t>　差旅费</t>
  </si>
  <si>
    <t>　会议费</t>
  </si>
  <si>
    <t>　培训费</t>
  </si>
  <si>
    <t>　工会经费</t>
  </si>
  <si>
    <t>　福利费</t>
  </si>
  <si>
    <t>　公务用车运行维护费</t>
  </si>
  <si>
    <t>　其他交通费用</t>
  </si>
  <si>
    <t>　其他商品和服务支出</t>
  </si>
  <si>
    <t>对个人和家庭的补助</t>
  </si>
  <si>
    <t>　离休费</t>
  </si>
  <si>
    <t>　退休费</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</si>
  <si>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</si>
  <si>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</si>
  <si>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</si>
  <si>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</si>
  <si>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</si>
  <si>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</si>
  <si>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</si>
  <si>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</si>
  <si>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</si>
  <si>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</si>
  <si>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</si>
  <si>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</si>
  <si>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</si>
  <si>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</si>
  <si>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</si>
  <si>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</si>
  <si>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中共宁武县委老干部局</t>
  </si>
  <si>
    <t>预算部门（单位）整体支出绩效目标申报表</t>
  </si>
  <si>
    <t>（2021年度）</t>
  </si>
  <si>
    <t>部门（单位）名称</t>
  </si>
  <si>
    <t>单位基本信息</t>
  </si>
  <si>
    <t>内设机构</t>
  </si>
  <si>
    <t>办公室，财务股，待遇股</t>
  </si>
  <si>
    <t>直属单位</t>
  </si>
  <si>
    <t>宁武县老干部服务中心</t>
  </si>
  <si>
    <t>人员结构</t>
  </si>
  <si>
    <t xml:space="preserve">  编制控制数</t>
  </si>
  <si>
    <t>实有在编人数</t>
  </si>
  <si>
    <t>编外人员数</t>
  </si>
  <si>
    <t>其中</t>
  </si>
  <si>
    <t>行政编制数</t>
  </si>
  <si>
    <t>行政人员</t>
  </si>
  <si>
    <t>事业编制数</t>
  </si>
  <si>
    <t>事业人员</t>
  </si>
  <si>
    <t>部门职能职责概述</t>
  </si>
  <si>
    <t xml:space="preserve">1.落实离退休干部的政治待遇和生活待遇。
2.加强离退休干部学习活动阵地建设。
3.党建方面工作。
 </t>
  </si>
  <si>
    <t>部门（单位）
中长期战略目标</t>
  </si>
  <si>
    <t>1.夯实阵地，完善老干部服务中心建设。
2.国庆期间在老干部服务中心开展书画展活动。
3.重阳节期间，组织开展老干部棋牌竞技活动。
4.组织开展新时代老年风采展示活动。
5.组织驻忻老干部开展文艺表演活动。
6.推动特色品牌建设，打造亮点“工程”。</t>
  </si>
  <si>
    <t>上年度已完成
中长期工作目标</t>
  </si>
  <si>
    <t>1.对特困老干部进行帮扶。
2.为离休干部和担任副处实职及以上老领导进行体检。
3.保障离休干部离休费、生活补贴、护理费、抚恤金、取暖费等生活待遇。
4.上门走访慰问。
5.做好离休干部医疗保障。</t>
  </si>
  <si>
    <t>本年度绩效目标</t>
  </si>
  <si>
    <t>1.适应信息化发展趋势，组织离退休干部采用线上线下相结合方式，提高离退休干部的思想政治水平，。
2.坚持和完善离退休干部“两个待遇”制度的落实。
3.进一步做好老干部党建工作，开展好组织活动，增强老干部党组织凝聚力。健全工作制度，创新活动方式，保障活动经费，积极创建e缘党支部。
4.在抓好老干部活动中心规范化建设的同时，进一步丰富老干部精神文化生活。
5.健全工作机制，抓好老干部工作队伍自身建设。</t>
  </si>
  <si>
    <t>本
年
度
整
体
支
出
绩
效
指
标</t>
  </si>
  <si>
    <t>职责
履行</t>
  </si>
  <si>
    <t>预期完成的事项（结合工作计划填写,其中属重点工作事项的要注明）</t>
  </si>
  <si>
    <t>任务1.夯实阵地，完善老干部服务中心建设。
任务2.国庆期间在老干部服务中心开展书画展活动。
任务3.重阳节期间，组织开展老干部棋牌竞技活动。
任务4.组织开展新时代老年风采展示活动。
任务5.组织驻忻老干部开展文艺表演活动。
任务6.推动特色品牌建设，打造亮点“工程”。</t>
  </si>
  <si>
    <t>绩效指标</t>
  </si>
  <si>
    <t>指标值</t>
  </si>
  <si>
    <t>指标解释及计算公式</t>
  </si>
  <si>
    <t>总体工作完成率</t>
  </si>
  <si>
    <t>预计全部完成</t>
  </si>
  <si>
    <t>重点工作完成率</t>
  </si>
  <si>
    <t>预决算公开程度</t>
  </si>
  <si>
    <t>宁武县政府官网</t>
  </si>
  <si>
    <t>绩效目标覆盖率</t>
  </si>
  <si>
    <t>履职
效益</t>
  </si>
  <si>
    <t>部门履行职责带来的社会、经济、生态、社会公众或服务对象满意度等</t>
  </si>
  <si>
    <t>1、落实离退休干部的节日慰问。
2、落实老干部参加重要会议和向老干部通报县情制度。
3、落实老干部阅读相关文件制度。
4、保障离休干部特需费、公用经费和退休干部活动经费“三项”费用，全部纳入了财政预算，按时足额到位。</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</si>
  <si>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</si>
  <si>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</si>
  <si>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</si>
  <si>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</si>
  <si>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</si>
  <si>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</si>
  <si>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</si>
  <si>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</si>
  <si>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</si>
  <si>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</si>
  <si>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</si>
  <si>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</si>
  <si>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保障机制</t>
  </si>
  <si>
    <t>绩效组织机构建设</t>
  </si>
  <si>
    <t>绩效组织机构随单位内控制度在不断建设和完善中</t>
  </si>
  <si>
    <t>绩效管理制度建设</t>
  </si>
  <si>
    <t>绩效管理制度在建设中</t>
  </si>
  <si>
    <t>其他需要说明的情况</t>
  </si>
  <si>
    <t>1.编外人员2人为司机，工勤岗技师。</t>
  </si>
  <si>
    <t xml:space="preserve">填表人：董颢      经办人：董颢     联系电话：03504723839      填表日期：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</si>
</sst>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s>
  <fonts count="69">
    <font>
      <sz val="10"/>
      <name val="Arial"/>
      <family val="2"/>
    </font>
    <font>
      <sz val="11"/>
      <name val="宋体"/>
      <family val="0"/>
    </font>
    <font>
      <sz val="12"/>
      <name val="宋体"/>
      <family val="0"/>
    </font>
    <font>
      <b/>
      <sz val="22"/>
      <name val="黑体"/>
      <family val="3"/>
    </font>
    <font>
      <sz val="16"/>
      <name val="仿宋"/>
      <family val="3"/>
    </font>
    <font>
      <sz val="12"/>
      <name val="仿宋"/>
      <family val="3"/>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11"/>
      <color indexed="8"/>
      <name val="宋体"/>
      <family val="0"/>
    </font>
    <font>
      <b/>
      <sz val="16"/>
      <color indexed="8"/>
      <name val="宋体"/>
      <family val="0"/>
    </font>
    <font>
      <sz val="10"/>
      <name val="宋体"/>
      <family val="0"/>
    </font>
    <font>
      <sz val="14"/>
      <name val="Arial"/>
      <family val="2"/>
    </font>
    <font>
      <b/>
      <sz val="14"/>
      <name val="宋体"/>
      <family val="0"/>
    </font>
    <font>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4"/>
      <color indexed="8"/>
      <name val="宋体"/>
      <family val="0"/>
    </font>
    <font>
      <sz val="14"/>
      <color indexed="8"/>
      <name val="宋体"/>
      <family val="0"/>
    </font>
    <font>
      <b/>
      <sz val="18"/>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libri Light"/>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6" fillId="32" borderId="8" applyNumberFormat="0" applyFont="0" applyAlignment="0" applyProtection="0"/>
  </cellStyleXfs>
  <cellXfs count="95">
    <xf numFmtId="0" fontId="0" fillId="0" borderId="0" xfId="0" applyAlignment="1">
      <alignment/>
    </xf>
    <xf numFmtId="0" fontId="2" fillId="0" borderId="0" xfId="0" applyFont="1" applyFill="1" applyBorder="1" applyAlignment="1">
      <alignment vertical="center"/>
    </xf>
    <xf numFmtId="0" fontId="5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6"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9" fillId="0" borderId="11" xfId="0" applyFont="1" applyBorder="1" applyAlignment="1" applyProtection="1">
      <alignment horizontal="center" vertical="center"/>
      <protection/>
    </xf>
    <xf numFmtId="0" fontId="10" fillId="0" borderId="11" xfId="0" applyFont="1" applyBorder="1" applyAlignment="1" applyProtection="1">
      <alignment vertical="center"/>
      <protection/>
    </xf>
    <xf numFmtId="4" fontId="10" fillId="0" borderId="11" xfId="0" applyNumberFormat="1" applyFont="1" applyBorder="1" applyAlignment="1" applyProtection="1">
      <alignment vertical="center"/>
      <protection/>
    </xf>
    <xf numFmtId="0" fontId="11" fillId="0" borderId="0" xfId="0" applyFont="1" applyBorder="1" applyAlignment="1" applyProtection="1">
      <alignment/>
      <protection/>
    </xf>
    <xf numFmtId="0" fontId="10" fillId="0" borderId="11" xfId="0" applyFont="1" applyBorder="1" applyAlignment="1" applyProtection="1">
      <alignment horizontal="center" vertical="center"/>
      <protection/>
    </xf>
    <xf numFmtId="0" fontId="7" fillId="0" borderId="0" xfId="0" applyFont="1" applyBorder="1" applyAlignment="1" applyProtection="1">
      <alignment/>
      <protection/>
    </xf>
    <xf numFmtId="0" fontId="9" fillId="0" borderId="11" xfId="0" applyFont="1" applyBorder="1" applyAlignment="1" applyProtection="1">
      <alignment horizontal="center" vertical="center" wrapText="1"/>
      <protection/>
    </xf>
    <xf numFmtId="0" fontId="10" fillId="0" borderId="11" xfId="0" applyFont="1" applyBorder="1" applyAlignment="1" applyProtection="1">
      <alignment vertical="center" wrapText="1"/>
      <protection/>
    </xf>
    <xf numFmtId="4" fontId="10" fillId="0" borderId="11" xfId="0" applyNumberFormat="1" applyFont="1" applyBorder="1" applyAlignment="1" applyProtection="1">
      <alignment vertical="center" wrapText="1"/>
      <protection/>
    </xf>
    <xf numFmtId="0" fontId="7" fillId="0" borderId="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1" xfId="0" applyFont="1" applyBorder="1" applyAlignment="1" applyProtection="1">
      <alignment vertical="center"/>
      <protection/>
    </xf>
    <xf numFmtId="4" fontId="11" fillId="0" borderId="11" xfId="0" applyNumberFormat="1" applyFont="1" applyBorder="1" applyAlignment="1" applyProtection="1">
      <alignment vertical="center"/>
      <protection/>
    </xf>
    <xf numFmtId="0" fontId="0" fillId="0" borderId="0" xfId="0" applyFont="1" applyFill="1" applyBorder="1" applyAlignment="1">
      <alignment/>
    </xf>
    <xf numFmtId="0" fontId="62" fillId="0" borderId="0" xfId="0" applyFont="1" applyFill="1" applyBorder="1" applyAlignment="1">
      <alignment/>
    </xf>
    <xf numFmtId="0" fontId="62" fillId="0" borderId="0" xfId="0" applyFont="1" applyFill="1" applyBorder="1" applyAlignment="1">
      <alignment wrapText="1"/>
    </xf>
    <xf numFmtId="0" fontId="63" fillId="0" borderId="0" xfId="0" applyFont="1" applyFill="1" applyBorder="1" applyAlignment="1">
      <alignment horizontal="left" wrapText="1"/>
    </xf>
    <xf numFmtId="0" fontId="13" fillId="0" borderId="0" xfId="0" applyFont="1" applyFill="1" applyBorder="1" applyAlignment="1">
      <alignment/>
    </xf>
    <xf numFmtId="0" fontId="14" fillId="0" borderId="0" xfId="0" applyFont="1" applyFill="1" applyBorder="1" applyAlignment="1">
      <alignment wrapText="1"/>
    </xf>
    <xf numFmtId="0" fontId="15" fillId="0" borderId="0" xfId="0" applyFont="1" applyFill="1" applyBorder="1" applyAlignment="1">
      <alignment wrapText="1"/>
    </xf>
    <xf numFmtId="0" fontId="16" fillId="0" borderId="0" xfId="0" applyFont="1" applyFill="1" applyBorder="1" applyAlignment="1">
      <alignment wrapText="1"/>
    </xf>
    <xf numFmtId="0" fontId="64" fillId="0" borderId="0" xfId="0" applyFont="1" applyFill="1" applyBorder="1" applyAlignment="1">
      <alignment wrapText="1"/>
    </xf>
    <xf numFmtId="0" fontId="65" fillId="0" borderId="0" xfId="0" applyFont="1" applyFill="1" applyBorder="1" applyAlignment="1">
      <alignment horizontal="left" wrapText="1"/>
    </xf>
    <xf numFmtId="0" fontId="63" fillId="0" borderId="0" xfId="0" applyFont="1" applyFill="1" applyBorder="1" applyAlignment="1">
      <alignment/>
    </xf>
    <xf numFmtId="0" fontId="65"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xf>
    <xf numFmtId="0" fontId="64" fillId="0" borderId="0" xfId="0" applyFont="1" applyFill="1" applyAlignment="1">
      <alignment/>
    </xf>
    <xf numFmtId="0" fontId="66" fillId="0" borderId="0" xfId="0" applyFont="1" applyFill="1" applyAlignment="1">
      <alignment horizontal="left" vertical="center" wrapText="1"/>
    </xf>
    <xf numFmtId="0" fontId="67" fillId="0" borderId="0" xfId="0" applyFont="1" applyFill="1" applyAlignment="1">
      <alignment horizontal="left" vertical="center" wrapText="1"/>
    </xf>
    <xf numFmtId="0" fontId="67" fillId="0" borderId="0" xfId="0" applyFont="1" applyFill="1" applyAlignment="1">
      <alignment horizontal="left" vertical="center" wrapText="1" indent="2"/>
    </xf>
    <xf numFmtId="0" fontId="68" fillId="0" borderId="0" xfId="40" applyFont="1" applyAlignment="1">
      <alignment horizontal="center" vertical="center"/>
      <protection/>
    </xf>
    <xf numFmtId="0" fontId="68" fillId="0" borderId="0" xfId="40" applyFont="1" applyAlignment="1">
      <alignment horizontal="lef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9" fillId="0" borderId="11"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11"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9"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61" fillId="0" borderId="9" xfId="40" applyFont="1" applyFill="1" applyBorder="1" applyAlignment="1">
      <alignment horizontal="center" vertical="center" wrapText="1"/>
      <protection/>
    </xf>
    <xf numFmtId="0" fontId="61" fillId="0" borderId="14" xfId="0" applyFont="1" applyFill="1" applyBorder="1" applyAlignment="1">
      <alignment vertical="center"/>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2"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zoomScaleSheetLayoutView="100" workbookViewId="0" topLeftCell="A9">
      <selection activeCell="A16" sqref="A16"/>
    </sheetView>
  </sheetViews>
  <sheetFormatPr defaultColWidth="8.7109375" defaultRowHeight="12.75"/>
  <cols>
    <col min="1" max="2" width="8.7109375" style="37" customWidth="1"/>
    <col min="3" max="3" width="89.140625" style="37" customWidth="1"/>
    <col min="4" max="16384" width="8.7109375" style="37" customWidth="1"/>
  </cols>
  <sheetData>
    <row r="2" spans="1:3" ht="22.5">
      <c r="A2" s="42" t="s">
        <v>0</v>
      </c>
      <c r="B2" s="42"/>
      <c r="C2" s="42"/>
    </row>
    <row r="3" spans="1:3" ht="45" customHeight="1">
      <c r="A3" s="43" t="s">
        <v>1</v>
      </c>
      <c r="B3" s="43"/>
      <c r="C3" s="43"/>
    </row>
    <row r="4" spans="1:3" ht="45" customHeight="1">
      <c r="A4" s="43" t="s">
        <v>2</v>
      </c>
      <c r="B4" s="43"/>
      <c r="C4" s="43"/>
    </row>
    <row r="5" spans="1:3" ht="45" customHeight="1">
      <c r="A5" s="43" t="s">
        <v>3</v>
      </c>
      <c r="B5" s="43"/>
      <c r="C5" s="43"/>
    </row>
    <row r="6" spans="1:3" ht="45" customHeight="1">
      <c r="A6" s="43" t="s">
        <v>4</v>
      </c>
      <c r="B6" s="43"/>
      <c r="C6" s="43"/>
    </row>
    <row r="7" spans="1:3" ht="45" customHeight="1">
      <c r="A7" s="43" t="s">
        <v>5</v>
      </c>
      <c r="B7" s="43"/>
      <c r="C7" s="43"/>
    </row>
    <row r="8" spans="1:3" ht="45" customHeight="1">
      <c r="A8" s="43" t="s">
        <v>6</v>
      </c>
      <c r="B8" s="43"/>
      <c r="C8" s="43"/>
    </row>
    <row r="9" spans="1:3" ht="45" customHeight="1">
      <c r="A9" s="43" t="s">
        <v>7</v>
      </c>
      <c r="B9" s="43"/>
      <c r="C9" s="43"/>
    </row>
    <row r="10" spans="1:3" ht="45" customHeight="1">
      <c r="A10" s="43" t="s">
        <v>8</v>
      </c>
      <c r="B10" s="43"/>
      <c r="C10" s="43"/>
    </row>
    <row r="11" spans="1:3" ht="45" customHeight="1">
      <c r="A11" s="43" t="s">
        <v>9</v>
      </c>
      <c r="B11" s="43"/>
      <c r="C11" s="43"/>
    </row>
    <row r="12" spans="1:3" ht="45" customHeight="1">
      <c r="A12" s="43" t="s">
        <v>10</v>
      </c>
      <c r="B12" s="43"/>
      <c r="C12" s="43"/>
    </row>
    <row r="13" spans="1:3" ht="45" customHeight="1">
      <c r="A13" s="43" t="s">
        <v>11</v>
      </c>
      <c r="B13" s="43"/>
      <c r="C13" s="43"/>
    </row>
    <row r="14" spans="1:3" ht="45" customHeight="1">
      <c r="A14" s="43" t="s">
        <v>12</v>
      </c>
      <c r="B14" s="43"/>
      <c r="C14" s="43"/>
    </row>
    <row r="15" spans="1:3" ht="45" customHeight="1">
      <c r="A15" s="43" t="s">
        <v>13</v>
      </c>
      <c r="B15" s="43"/>
      <c r="C15" s="43"/>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7109375" defaultRowHeight="12.75" customHeight="1"/>
  <cols>
    <col min="1" max="1" width="21.00390625" style="9" customWidth="1"/>
    <col min="2" max="2" width="43.28125" style="9" customWidth="1"/>
    <col min="3" max="3" width="23.7109375" style="9" customWidth="1"/>
    <col min="4" max="4" width="9.140625" style="9" customWidth="1"/>
  </cols>
  <sheetData>
    <row r="1" s="9" customFormat="1" ht="18.75" customHeight="1">
      <c r="C1" s="10" t="s">
        <v>172</v>
      </c>
    </row>
    <row r="2" spans="1:3" s="9" customFormat="1" ht="36" customHeight="1">
      <c r="A2" s="44" t="s">
        <v>173</v>
      </c>
      <c r="B2" s="47"/>
      <c r="C2" s="47"/>
    </row>
    <row r="3" spans="1:3" s="9" customFormat="1" ht="17.25" customHeight="1">
      <c r="A3" s="16"/>
      <c r="B3" s="16"/>
      <c r="C3" s="10" t="s">
        <v>174</v>
      </c>
    </row>
    <row r="4" spans="1:3" s="9" customFormat="1" ht="25.5" customHeight="1">
      <c r="A4" s="46" t="s">
        <v>57</v>
      </c>
      <c r="B4" s="46"/>
      <c r="C4" s="46" t="s">
        <v>175</v>
      </c>
    </row>
    <row r="5" spans="1:3" s="9" customFormat="1" ht="26.25" customHeight="1">
      <c r="A5" s="11" t="s">
        <v>97</v>
      </c>
      <c r="B5" s="11" t="s">
        <v>98</v>
      </c>
      <c r="C5" s="46"/>
    </row>
    <row r="6" spans="1:3" s="9" customFormat="1" ht="22.5" customHeight="1">
      <c r="A6" s="12"/>
      <c r="B6" s="18"/>
      <c r="C6" s="13"/>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8.7109375" defaultRowHeight="12.75" customHeight="1"/>
  <cols>
    <col min="1" max="1" width="13.7109375" style="9" customWidth="1"/>
    <col min="2" max="2" width="30.140625" style="9" customWidth="1"/>
    <col min="3" max="4" width="18.421875" style="9" customWidth="1"/>
    <col min="5" max="5" width="17.7109375" style="9" customWidth="1"/>
    <col min="6" max="6" width="9.140625" style="9" customWidth="1"/>
  </cols>
  <sheetData>
    <row r="1" s="9" customFormat="1" ht="21.75" customHeight="1">
      <c r="E1" s="10" t="s">
        <v>176</v>
      </c>
    </row>
    <row r="2" spans="1:5" s="9" customFormat="1" ht="39" customHeight="1">
      <c r="A2" s="44" t="s">
        <v>177</v>
      </c>
      <c r="B2" s="45"/>
      <c r="C2" s="45"/>
      <c r="D2" s="45"/>
      <c r="E2" s="45"/>
    </row>
    <row r="3" spans="1:5" s="9" customFormat="1" ht="20.25" customHeight="1">
      <c r="A3" s="16"/>
      <c r="B3" s="16"/>
      <c r="C3" s="16"/>
      <c r="D3" s="16"/>
      <c r="E3" s="10" t="s">
        <v>174</v>
      </c>
    </row>
    <row r="4" spans="1:5" s="9" customFormat="1" ht="22.5" customHeight="1">
      <c r="A4" s="46" t="s">
        <v>57</v>
      </c>
      <c r="B4" s="46"/>
      <c r="C4" s="48" t="s">
        <v>96</v>
      </c>
      <c r="D4" s="48"/>
      <c r="E4" s="48"/>
    </row>
    <row r="5" spans="1:5" s="9" customFormat="1" ht="22.5" customHeight="1">
      <c r="A5" s="11" t="s">
        <v>97</v>
      </c>
      <c r="B5" s="11" t="s">
        <v>98</v>
      </c>
      <c r="C5" s="11" t="s">
        <v>103</v>
      </c>
      <c r="D5" s="11" t="s">
        <v>131</v>
      </c>
      <c r="E5" s="11" t="s">
        <v>132</v>
      </c>
    </row>
    <row r="6" spans="1:5" s="9" customFormat="1" ht="22.5" customHeight="1">
      <c r="A6" s="12"/>
      <c r="B6" s="18"/>
      <c r="C6" s="19"/>
      <c r="D6" s="19"/>
      <c r="E6" s="13"/>
    </row>
    <row r="7" s="9" customFormat="1" ht="25.5" customHeight="1"/>
    <row r="8" s="9" customFormat="1" ht="25.5" customHeight="1"/>
    <row r="9" s="9" customFormat="1" ht="25.5" customHeight="1"/>
    <row r="10" s="9" customFormat="1" ht="25.5" customHeight="1"/>
    <row r="11" s="9" customFormat="1" ht="25.5" customHeight="1"/>
    <row r="12" s="9" customFormat="1" ht="25.5" customHeight="1"/>
    <row r="13" s="9" customFormat="1" ht="25.5" customHeight="1"/>
    <row r="14" s="9" customFormat="1" ht="25.5" customHeight="1"/>
    <row r="15" s="9" customFormat="1" ht="25.5" customHeight="1"/>
    <row r="16" s="9" customFormat="1" ht="25.5" customHeight="1"/>
    <row r="17" s="9" customFormat="1" ht="25.5" customHeight="1"/>
    <row r="18" s="9" customFormat="1" ht="25.5" customHeight="1"/>
    <row r="19" s="9" customFormat="1" ht="25.5" customHeight="1"/>
    <row r="20" s="9" customFormat="1" ht="25.5" customHeight="1"/>
    <row r="21" s="9" customFormat="1" ht="25.5" customHeight="1"/>
    <row r="22" s="9" customFormat="1" ht="25.5" customHeight="1"/>
    <row r="23" s="9" customFormat="1" ht="25.5" customHeight="1"/>
    <row r="24" s="9" customFormat="1" ht="25.5" customHeight="1"/>
    <row r="25" s="9" customFormat="1" ht="25.5" customHeight="1"/>
    <row r="26" s="9" customFormat="1" ht="25.5" customHeight="1"/>
    <row r="27" s="9" customFormat="1" ht="25.5" customHeight="1"/>
    <row r="28" s="9" customFormat="1" ht="25.5" customHeight="1"/>
    <row r="29" s="9" customFormat="1" ht="25.5" customHeight="1"/>
    <row r="30" s="9" customFormat="1" ht="25.5" customHeight="1"/>
    <row r="31" s="9" customFormat="1" ht="25.5" customHeight="1"/>
    <row r="32" s="9" customFormat="1" ht="25.5" customHeight="1"/>
    <row r="33" s="9" customFormat="1" ht="25.5" customHeight="1"/>
    <row r="34" s="9" customFormat="1" ht="25.5" customHeight="1"/>
    <row r="35" s="9" customFormat="1" ht="25.5" customHeight="1"/>
    <row r="36" s="9" customFormat="1" ht="25.5" customHeight="1"/>
    <row r="37" s="9" customFormat="1" ht="25.5" customHeight="1"/>
    <row r="38" s="9" customFormat="1" ht="25.5" customHeight="1"/>
    <row r="39" s="9" customFormat="1" ht="25.5" customHeight="1"/>
    <row r="40" s="9" customFormat="1" ht="25.5" customHeight="1"/>
    <row r="41" s="9" customFormat="1" ht="25.5" customHeight="1"/>
    <row r="42" s="9" customFormat="1" ht="25.5" customHeight="1"/>
    <row r="43" s="9" customFormat="1" ht="25.5" customHeight="1"/>
    <row r="44" s="9" customFormat="1" ht="25.5" customHeight="1"/>
    <row r="45" s="9" customFormat="1" ht="25.5" customHeight="1"/>
    <row r="46" s="9" customFormat="1" ht="25.5" customHeight="1"/>
    <row r="47" s="9" customFormat="1" ht="25.5" customHeight="1"/>
    <row r="48" s="9" customFormat="1" ht="25.5" customHeight="1"/>
    <row r="49" s="9" customFormat="1" ht="25.5" customHeight="1"/>
    <row r="50" s="9" customFormat="1" ht="25.5" customHeight="1"/>
    <row r="51" s="9" customFormat="1" ht="25.5" customHeight="1"/>
    <row r="52" s="9" customFormat="1" ht="25.5" customHeight="1"/>
    <row r="53" s="9" customFormat="1" ht="25.5" customHeight="1"/>
    <row r="54" s="9" customFormat="1" ht="25.5" customHeight="1"/>
    <row r="55" s="9" customFormat="1" ht="25.5" customHeight="1"/>
    <row r="56" s="9" customFormat="1" ht="25.5" customHeight="1"/>
    <row r="57" s="9" customFormat="1" ht="25.5" customHeight="1"/>
    <row r="58" s="9" customFormat="1" ht="25.5" customHeight="1"/>
    <row r="59" s="9" customFormat="1" ht="25.5" customHeight="1"/>
    <row r="60" s="9" customFormat="1" ht="25.5" customHeight="1"/>
    <row r="61" s="9" customFormat="1" ht="25.5" customHeight="1"/>
    <row r="62" s="9" customFormat="1" ht="25.5" customHeight="1"/>
    <row r="63" s="9" customFormat="1" ht="25.5" customHeight="1"/>
    <row r="64" s="9" customFormat="1" ht="25.5" customHeight="1"/>
    <row r="65" s="9" customFormat="1" ht="25.5" customHeight="1"/>
    <row r="66" s="9" customFormat="1" ht="25.5" customHeight="1"/>
    <row r="67" s="9" customFormat="1" ht="25.5" customHeight="1"/>
    <row r="68" s="9" customFormat="1" ht="25.5" customHeight="1"/>
    <row r="69" s="9" customFormat="1" ht="25.5" customHeight="1"/>
    <row r="70" s="9" customFormat="1" ht="25.5" customHeight="1"/>
    <row r="71" s="9" customFormat="1" ht="25.5" customHeight="1"/>
    <row r="72" s="9" customFormat="1" ht="25.5" customHeight="1"/>
    <row r="73" s="9" customFormat="1" ht="25.5" customHeight="1"/>
    <row r="74" s="9" customFormat="1" ht="25.5" customHeight="1"/>
    <row r="75" s="9" customFormat="1" ht="25.5" customHeight="1"/>
    <row r="76" s="9" customFormat="1" ht="25.5" customHeight="1"/>
    <row r="77" s="9" customFormat="1" ht="25.5" customHeight="1"/>
    <row r="78" s="9" customFormat="1" ht="25.5" customHeight="1"/>
    <row r="79" s="9" customFormat="1" ht="25.5" customHeight="1"/>
    <row r="80" s="9" customFormat="1" ht="25.5" customHeight="1"/>
    <row r="81" s="9" customFormat="1" ht="25.5" customHeight="1"/>
    <row r="82" s="9" customFormat="1" ht="25.5" customHeight="1"/>
    <row r="83" s="9" customFormat="1" ht="25.5" customHeight="1"/>
    <row r="84" s="9" customFormat="1" ht="25.5" customHeight="1"/>
    <row r="85" s="9" customFormat="1" ht="25.5" customHeight="1"/>
    <row r="86" s="9" customFormat="1" ht="25.5" customHeight="1"/>
    <row r="87" s="9" customFormat="1" ht="25.5" customHeight="1"/>
    <row r="88" s="9" customFormat="1" ht="25.5" customHeight="1"/>
    <row r="89" s="9" customFormat="1" ht="25.5" customHeight="1"/>
    <row r="90" s="9" customFormat="1" ht="25.5" customHeight="1"/>
    <row r="91" s="9" customFormat="1" ht="25.5" customHeight="1"/>
    <row r="92" s="9" customFormat="1" ht="25.5" customHeight="1"/>
    <row r="93" s="9" customFormat="1" ht="25.5" customHeight="1"/>
    <row r="94" s="9" customFormat="1" ht="25.5" customHeight="1"/>
    <row r="95" s="9" customFormat="1" ht="25.5" customHeight="1"/>
    <row r="96" s="9" customFormat="1" ht="25.5" customHeight="1"/>
    <row r="97" s="9" customFormat="1" ht="25.5" customHeight="1"/>
    <row r="98" s="9" customFormat="1" ht="25.5" customHeight="1"/>
    <row r="99" s="9" customFormat="1" ht="25.5" customHeight="1"/>
    <row r="100" s="9" customFormat="1" ht="25.5" customHeight="1"/>
    <row r="101" s="9" customFormat="1" ht="25.5" customHeight="1"/>
    <row r="102" s="9" customFormat="1" ht="25.5" customHeight="1"/>
    <row r="103" s="9" customFormat="1" ht="25.5" customHeight="1"/>
    <row r="104" s="9" customFormat="1" ht="25.5" customHeight="1"/>
    <row r="105" s="9" customFormat="1" ht="25.5" customHeight="1"/>
    <row r="106" s="9" customFormat="1" ht="25.5" customHeight="1"/>
    <row r="107" s="9" customFormat="1" ht="25.5" customHeight="1"/>
    <row r="108" s="9" customFormat="1" ht="25.5" customHeight="1"/>
    <row r="109" s="9" customFormat="1" ht="25.5" customHeight="1"/>
    <row r="110" s="9" customFormat="1" ht="25.5" customHeight="1"/>
    <row r="111" s="9" customFormat="1" ht="25.5" customHeight="1"/>
    <row r="112" s="9" customFormat="1" ht="25.5" customHeight="1"/>
    <row r="113" s="9" customFormat="1" ht="25.5" customHeight="1"/>
    <row r="114" s="9" customFormat="1" ht="25.5" customHeight="1"/>
    <row r="115" s="9" customFormat="1" ht="25.5" customHeight="1"/>
    <row r="116" s="9" customFormat="1" ht="25.5" customHeight="1"/>
    <row r="117" s="9" customFormat="1" ht="25.5" customHeight="1"/>
    <row r="118" s="9" customFormat="1" ht="25.5" customHeight="1"/>
    <row r="119" s="9" customFormat="1" ht="25.5" customHeight="1"/>
    <row r="120" s="9" customFormat="1" ht="25.5" customHeight="1"/>
    <row r="121" s="9" customFormat="1" ht="25.5" customHeight="1"/>
    <row r="122" s="9" customFormat="1" ht="25.5" customHeight="1"/>
    <row r="123" s="9" customFormat="1" ht="25.5" customHeight="1"/>
    <row r="124" s="9" customFormat="1" ht="25.5" customHeight="1"/>
    <row r="125" s="9" customFormat="1" ht="25.5" customHeight="1"/>
    <row r="126" s="9" customFormat="1" ht="25.5" customHeight="1"/>
    <row r="127" s="9" customFormat="1" ht="25.5" customHeight="1"/>
    <row r="128" s="9" customFormat="1" ht="25.5" customHeight="1"/>
    <row r="129" s="9" customFormat="1" ht="25.5" customHeight="1"/>
    <row r="130" s="9" customFormat="1" ht="25.5" customHeight="1"/>
    <row r="131" s="9" customFormat="1" ht="25.5" customHeight="1"/>
    <row r="132" s="9" customFormat="1" ht="25.5" customHeight="1"/>
    <row r="133" s="9" customFormat="1" ht="25.5" customHeight="1"/>
    <row r="134" s="9" customFormat="1" ht="25.5" customHeight="1"/>
    <row r="135" s="9" customFormat="1" ht="25.5" customHeight="1"/>
    <row r="136" s="9" customFormat="1" ht="25.5" customHeight="1"/>
    <row r="137" s="9" customFormat="1" ht="25.5" customHeight="1"/>
    <row r="138" s="9" customFormat="1" ht="25.5" customHeight="1"/>
    <row r="139" s="9" customFormat="1" ht="25.5" customHeight="1"/>
    <row r="140" s="9" customFormat="1" ht="25.5" customHeight="1"/>
    <row r="141" s="9" customFormat="1" ht="25.5" customHeight="1"/>
    <row r="142" s="9" customFormat="1" ht="25.5" customHeight="1"/>
    <row r="143" s="9" customFormat="1" ht="25.5" customHeight="1"/>
    <row r="144" s="9" customFormat="1" ht="25.5" customHeight="1"/>
    <row r="145" s="9" customFormat="1" ht="25.5" customHeight="1"/>
    <row r="146" s="9" customFormat="1" ht="25.5" customHeight="1"/>
    <row r="147" s="9" customFormat="1" ht="25.5" customHeight="1"/>
    <row r="148" s="9" customFormat="1" ht="25.5" customHeight="1"/>
    <row r="149" s="9" customFormat="1" ht="25.5" customHeight="1"/>
    <row r="150" s="9" customFormat="1" ht="25.5" customHeight="1"/>
    <row r="151" s="9" customFormat="1" ht="25.5" customHeight="1"/>
    <row r="152" s="9" customFormat="1" ht="25.5" customHeight="1"/>
    <row r="153" s="9" customFormat="1" ht="25.5" customHeight="1"/>
    <row r="154" s="9" customFormat="1" ht="25.5" customHeight="1"/>
    <row r="155" s="9" customFormat="1" ht="25.5" customHeight="1"/>
    <row r="156" s="9" customFormat="1" ht="25.5" customHeight="1"/>
    <row r="157" s="9" customFormat="1" ht="25.5" customHeight="1"/>
    <row r="158" s="9" customFormat="1" ht="25.5" customHeight="1"/>
    <row r="159" s="9" customFormat="1" ht="25.5" customHeight="1"/>
    <row r="160" s="9" customFormat="1" ht="25.5" customHeight="1"/>
    <row r="161" s="9" customFormat="1" ht="25.5" customHeight="1"/>
    <row r="162" s="9" customFormat="1" ht="25.5" customHeight="1"/>
    <row r="163" s="9" customFormat="1" ht="25.5" customHeight="1"/>
    <row r="164" s="9" customFormat="1" ht="25.5" customHeight="1"/>
    <row r="165" s="9" customFormat="1" ht="25.5" customHeight="1"/>
    <row r="166" s="9" customFormat="1" ht="25.5" customHeight="1"/>
    <row r="167" s="9" customFormat="1" ht="25.5" customHeight="1"/>
    <row r="168" s="9" customFormat="1" ht="25.5" customHeight="1"/>
    <row r="169" s="9" customFormat="1" ht="25.5" customHeight="1"/>
    <row r="170" s="9" customFormat="1" ht="25.5" customHeight="1"/>
    <row r="171" s="9" customFormat="1" ht="25.5" customHeight="1"/>
    <row r="172" s="9" customFormat="1" ht="25.5" customHeight="1"/>
    <row r="173" s="9" customFormat="1" ht="25.5" customHeight="1"/>
    <row r="174" s="9" customFormat="1" ht="25.5" customHeight="1"/>
    <row r="175" s="9" customFormat="1" ht="25.5" customHeight="1"/>
    <row r="176" s="9" customFormat="1" ht="25.5" customHeight="1"/>
    <row r="177" s="9" customFormat="1" ht="25.5" customHeight="1"/>
    <row r="178" s="9" customFormat="1" ht="25.5" customHeight="1"/>
    <row r="179" s="9" customFormat="1" ht="25.5" customHeight="1"/>
    <row r="180" s="9" customFormat="1" ht="25.5" customHeight="1"/>
    <row r="181" s="9" customFormat="1" ht="25.5" customHeight="1"/>
    <row r="182" s="9" customFormat="1" ht="25.5" customHeight="1"/>
    <row r="183" s="9" customFormat="1" ht="25.5" customHeight="1"/>
    <row r="184" s="9" customFormat="1" ht="25.5" customHeight="1"/>
    <row r="185" s="9" customFormat="1" ht="25.5" customHeight="1"/>
    <row r="186" s="9" customFormat="1" ht="25.5" customHeight="1"/>
    <row r="187" s="9" customFormat="1" ht="25.5" customHeight="1"/>
    <row r="188" s="9" customFormat="1" ht="25.5" customHeight="1"/>
    <row r="189" s="9" customFormat="1" ht="25.5" customHeight="1"/>
    <row r="190" s="9" customFormat="1" ht="25.5" customHeight="1"/>
    <row r="191" s="9" customFormat="1" ht="25.5" customHeight="1"/>
    <row r="192" s="9" customFormat="1" ht="25.5" customHeight="1"/>
    <row r="193" s="9" customFormat="1" ht="25.5" customHeight="1"/>
    <row r="194" s="9" customFormat="1" ht="25.5" customHeight="1"/>
    <row r="195" s="9" customFormat="1" ht="25.5" customHeight="1"/>
    <row r="196" s="9" customFormat="1" ht="25.5" customHeight="1"/>
    <row r="197" s="9" customFormat="1" ht="25.5" customHeight="1"/>
    <row r="198" s="9" customFormat="1" ht="25.5" customHeight="1"/>
    <row r="199" s="9" customFormat="1" ht="25.5" customHeight="1"/>
    <row r="200" s="9" customFormat="1" ht="25.5" customHeight="1"/>
    <row r="201" s="9" customFormat="1" ht="25.5" customHeight="1"/>
    <row r="202" s="9" customFormat="1" ht="25.5" customHeight="1"/>
    <row r="203" s="9" customFormat="1" ht="25.5" customHeight="1"/>
    <row r="204" s="9" customFormat="1" ht="25.5" customHeight="1"/>
    <row r="205" s="9" customFormat="1" ht="25.5" customHeight="1"/>
    <row r="206" s="9" customFormat="1" ht="25.5" customHeight="1"/>
    <row r="207" s="9" customFormat="1" ht="25.5" customHeight="1"/>
    <row r="208" s="9" customFormat="1" ht="25.5" customHeight="1"/>
    <row r="209" s="9" customFormat="1" ht="25.5" customHeight="1"/>
    <row r="210" s="9" customFormat="1" ht="25.5" customHeight="1"/>
    <row r="211" s="9" customFormat="1" ht="25.5" customHeight="1"/>
    <row r="212" s="9" customFormat="1" ht="25.5" customHeight="1"/>
    <row r="213" s="9" customFormat="1" ht="25.5" customHeight="1"/>
    <row r="214" s="9" customFormat="1" ht="25.5" customHeight="1"/>
    <row r="215" s="9" customFormat="1" ht="25.5" customHeight="1"/>
    <row r="216" s="9" customFormat="1" ht="25.5" customHeight="1"/>
    <row r="217" s="9" customFormat="1" ht="25.5" customHeight="1"/>
    <row r="218" s="9" customFormat="1" ht="25.5" customHeight="1"/>
    <row r="219" s="9" customFormat="1" ht="25.5" customHeight="1"/>
    <row r="220" s="9" customFormat="1" ht="25.5" customHeight="1"/>
    <row r="221" s="9" customFormat="1" ht="25.5" customHeight="1"/>
    <row r="222" s="9" customFormat="1" ht="25.5" customHeight="1"/>
    <row r="223" s="9" customFormat="1" ht="25.5" customHeight="1"/>
    <row r="224" s="9" customFormat="1" ht="25.5" customHeight="1"/>
    <row r="225" s="9" customFormat="1" ht="25.5" customHeight="1"/>
    <row r="226" s="9" customFormat="1" ht="25.5" customHeight="1"/>
    <row r="227" s="9" customFormat="1" ht="25.5" customHeight="1"/>
    <row r="228" s="9" customFormat="1" ht="25.5" customHeight="1"/>
    <row r="229" s="9"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8.7109375" defaultRowHeight="12.75" customHeight="1"/>
  <cols>
    <col min="1" max="1" width="41.140625" style="9" customWidth="1"/>
    <col min="2" max="2" width="38.57421875" style="9" customWidth="1"/>
    <col min="3" max="3" width="9.140625" style="9" customWidth="1"/>
  </cols>
  <sheetData>
    <row r="1" spans="1:2" s="9" customFormat="1" ht="15.75" customHeight="1">
      <c r="A1" s="14"/>
      <c r="B1" s="10" t="s">
        <v>178</v>
      </c>
    </row>
    <row r="2" spans="1:2" s="9" customFormat="1" ht="40.5" customHeight="1">
      <c r="A2" s="44" t="s">
        <v>179</v>
      </c>
      <c r="B2" s="45"/>
    </row>
    <row r="3" spans="1:2" s="9" customFormat="1" ht="15" customHeight="1">
      <c r="A3" s="14"/>
      <c r="B3" s="10" t="s">
        <v>174</v>
      </c>
    </row>
    <row r="4" spans="1:2" s="9" customFormat="1" ht="34.5" customHeight="1">
      <c r="A4" s="11" t="s">
        <v>57</v>
      </c>
      <c r="B4" s="11" t="s">
        <v>96</v>
      </c>
    </row>
    <row r="5" spans="1:2" s="9" customFormat="1" ht="34.5" customHeight="1">
      <c r="A5" s="15" t="s">
        <v>180</v>
      </c>
      <c r="B5" s="13"/>
    </row>
    <row r="6" spans="1:2" s="9" customFormat="1" ht="34.5" customHeight="1">
      <c r="A6" s="15" t="s">
        <v>181</v>
      </c>
      <c r="B6" s="13"/>
    </row>
    <row r="7" spans="1:2" s="9" customFormat="1" ht="34.5" customHeight="1">
      <c r="A7" s="15" t="s">
        <v>182</v>
      </c>
      <c r="B7" s="13">
        <v>3</v>
      </c>
    </row>
    <row r="8" spans="1:2" s="9" customFormat="1" ht="34.5" customHeight="1">
      <c r="A8" s="15" t="s">
        <v>183</v>
      </c>
      <c r="B8" s="13"/>
    </row>
    <row r="9" spans="1:2" s="9" customFormat="1" ht="34.5" customHeight="1">
      <c r="A9" s="15" t="s">
        <v>184</v>
      </c>
      <c r="B9" s="13">
        <v>3</v>
      </c>
    </row>
    <row r="10" spans="1:2" s="9" customFormat="1" ht="34.5" customHeight="1">
      <c r="A10" s="15" t="s">
        <v>103</v>
      </c>
      <c r="B10" s="13">
        <v>3</v>
      </c>
    </row>
    <row r="11" s="9"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B9" sqref="B9"/>
    </sheetView>
  </sheetViews>
  <sheetFormatPr defaultColWidth="8.7109375" defaultRowHeight="12.75" customHeight="1"/>
  <cols>
    <col min="1" max="1" width="46.8515625" style="9" customWidth="1"/>
    <col min="2" max="2" width="34.28125" style="9" customWidth="1"/>
    <col min="3" max="3" width="9.140625" style="9" customWidth="1"/>
  </cols>
  <sheetData>
    <row r="1" s="9" customFormat="1" ht="21" customHeight="1">
      <c r="B1" s="10" t="s">
        <v>185</v>
      </c>
    </row>
    <row r="2" spans="1:2" s="9" customFormat="1" ht="38.25" customHeight="1">
      <c r="A2" s="44" t="s">
        <v>186</v>
      </c>
      <c r="B2" s="45"/>
    </row>
    <row r="3" s="9" customFormat="1" ht="18.75" customHeight="1">
      <c r="B3" s="10" t="s">
        <v>174</v>
      </c>
    </row>
    <row r="4" spans="1:2" s="9" customFormat="1" ht="25.5" customHeight="1">
      <c r="A4" s="11" t="s">
        <v>187</v>
      </c>
      <c r="B4" s="11" t="s">
        <v>96</v>
      </c>
    </row>
    <row r="5" spans="1:2" s="9" customFormat="1" ht="25.5" customHeight="1">
      <c r="A5" s="12" t="s">
        <v>103</v>
      </c>
      <c r="B5" s="13">
        <v>19.79</v>
      </c>
    </row>
    <row r="6" spans="1:2" s="9" customFormat="1" ht="25.5" customHeight="1">
      <c r="A6" s="12" t="s">
        <v>188</v>
      </c>
      <c r="B6" s="13">
        <v>19.79</v>
      </c>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0"/>
  <sheetViews>
    <sheetView tabSelected="1" zoomScaleSheetLayoutView="100" workbookViewId="0" topLeftCell="A22">
      <selection activeCell="N8" sqref="N8"/>
    </sheetView>
  </sheetViews>
  <sheetFormatPr defaultColWidth="9.00390625" defaultRowHeight="12.75"/>
  <cols>
    <col min="1" max="1" width="6.00390625" style="1" customWidth="1"/>
    <col min="2" max="2" width="7.421875" style="1" customWidth="1"/>
    <col min="3" max="3" width="8.421875" style="1" customWidth="1"/>
    <col min="4" max="4" width="1.421875" style="1" customWidth="1"/>
    <col min="5" max="5" width="9.00390625" style="1" customWidth="1"/>
    <col min="6" max="6" width="6.00390625" style="1" customWidth="1"/>
    <col min="7" max="7" width="7.28125" style="1" customWidth="1"/>
    <col min="8" max="8" width="3.8515625" style="1" customWidth="1"/>
    <col min="9" max="9" width="6.421875" style="1" customWidth="1"/>
    <col min="10" max="10" width="8.421875" style="1" customWidth="1"/>
    <col min="11" max="11" width="27.421875" style="1" customWidth="1"/>
    <col min="12" max="16384" width="9.00390625" style="1" customWidth="1"/>
  </cols>
  <sheetData>
    <row r="1" spans="1:11" ht="36.75" customHeight="1">
      <c r="A1" s="53" t="s">
        <v>189</v>
      </c>
      <c r="B1" s="53"/>
      <c r="C1" s="53"/>
      <c r="D1" s="53"/>
      <c r="E1" s="53"/>
      <c r="F1" s="53"/>
      <c r="G1" s="53"/>
      <c r="H1" s="53"/>
      <c r="I1" s="53"/>
      <c r="J1" s="53"/>
      <c r="K1" s="53"/>
    </row>
    <row r="2" spans="1:11" ht="33" customHeight="1">
      <c r="A2" s="54" t="s">
        <v>190</v>
      </c>
      <c r="B2" s="54"/>
      <c r="C2" s="54"/>
      <c r="D2" s="54"/>
      <c r="E2" s="54"/>
      <c r="F2" s="54"/>
      <c r="G2" s="54"/>
      <c r="H2" s="54"/>
      <c r="I2" s="54"/>
      <c r="J2" s="54"/>
      <c r="K2" s="54"/>
    </row>
    <row r="3" spans="1:11" ht="45.75" customHeight="1">
      <c r="A3" s="55" t="s">
        <v>191</v>
      </c>
      <c r="B3" s="55"/>
      <c r="C3" s="56" t="s">
        <v>188</v>
      </c>
      <c r="D3" s="57"/>
      <c r="E3" s="57"/>
      <c r="F3" s="57"/>
      <c r="G3" s="57"/>
      <c r="H3" s="57"/>
      <c r="I3" s="57"/>
      <c r="J3" s="57"/>
      <c r="K3" s="58"/>
    </row>
    <row r="4" spans="1:11" ht="36.75" customHeight="1">
      <c r="A4" s="55" t="s">
        <v>192</v>
      </c>
      <c r="B4" s="55"/>
      <c r="C4" s="55" t="s">
        <v>193</v>
      </c>
      <c r="D4" s="55"/>
      <c r="E4" s="56" t="s">
        <v>194</v>
      </c>
      <c r="F4" s="57"/>
      <c r="G4" s="58"/>
      <c r="H4" s="55" t="s">
        <v>195</v>
      </c>
      <c r="I4" s="55"/>
      <c r="J4" s="56" t="s">
        <v>196</v>
      </c>
      <c r="K4" s="57"/>
    </row>
    <row r="5" spans="1:11" ht="60" customHeight="1">
      <c r="A5" s="55"/>
      <c r="B5" s="55"/>
      <c r="C5" s="55" t="s">
        <v>197</v>
      </c>
      <c r="D5" s="55"/>
      <c r="E5" s="56" t="s">
        <v>198</v>
      </c>
      <c r="F5" s="58"/>
      <c r="G5" s="3">
        <v>10</v>
      </c>
      <c r="H5" s="59" t="s">
        <v>199</v>
      </c>
      <c r="I5" s="59"/>
      <c r="J5" s="3">
        <v>9</v>
      </c>
      <c r="K5" s="3" t="s">
        <v>200</v>
      </c>
    </row>
    <row r="6" spans="1:11" ht="61.5" customHeight="1">
      <c r="A6" s="55"/>
      <c r="B6" s="55"/>
      <c r="C6" s="55"/>
      <c r="D6" s="55"/>
      <c r="E6" s="59" t="s">
        <v>201</v>
      </c>
      <c r="F6" s="3" t="s">
        <v>202</v>
      </c>
      <c r="G6" s="3">
        <v>6</v>
      </c>
      <c r="H6" s="59" t="s">
        <v>201</v>
      </c>
      <c r="I6" s="3" t="s">
        <v>203</v>
      </c>
      <c r="J6" s="3">
        <v>5</v>
      </c>
      <c r="K6" s="3">
        <v>2</v>
      </c>
    </row>
    <row r="7" spans="1:11" ht="81" customHeight="1">
      <c r="A7" s="55"/>
      <c r="B7" s="55"/>
      <c r="C7" s="55"/>
      <c r="D7" s="55"/>
      <c r="E7" s="59"/>
      <c r="F7" s="3" t="s">
        <v>204</v>
      </c>
      <c r="G7" s="3">
        <v>4</v>
      </c>
      <c r="H7" s="59"/>
      <c r="I7" s="3" t="s">
        <v>205</v>
      </c>
      <c r="J7" s="3">
        <v>4</v>
      </c>
      <c r="K7" s="3"/>
    </row>
    <row r="8" spans="1:11" ht="87" customHeight="1">
      <c r="A8" s="55" t="s">
        <v>206</v>
      </c>
      <c r="B8" s="55"/>
      <c r="C8" s="60" t="s">
        <v>207</v>
      </c>
      <c r="D8" s="61"/>
      <c r="E8" s="61"/>
      <c r="F8" s="61"/>
      <c r="G8" s="61"/>
      <c r="H8" s="61"/>
      <c r="I8" s="61"/>
      <c r="J8" s="61"/>
      <c r="K8" s="62"/>
    </row>
    <row r="9" spans="1:11" ht="99" customHeight="1">
      <c r="A9" s="55" t="s">
        <v>208</v>
      </c>
      <c r="B9" s="55"/>
      <c r="C9" s="60" t="s">
        <v>209</v>
      </c>
      <c r="D9" s="61"/>
      <c r="E9" s="61"/>
      <c r="F9" s="61"/>
      <c r="G9" s="61"/>
      <c r="H9" s="61"/>
      <c r="I9" s="61"/>
      <c r="J9" s="61"/>
      <c r="K9" s="62"/>
    </row>
    <row r="10" spans="1:11" ht="84.75" customHeight="1">
      <c r="A10" s="55" t="s">
        <v>210</v>
      </c>
      <c r="B10" s="55"/>
      <c r="C10" s="60" t="s">
        <v>211</v>
      </c>
      <c r="D10" s="61"/>
      <c r="E10" s="61"/>
      <c r="F10" s="61"/>
      <c r="G10" s="61"/>
      <c r="H10" s="61"/>
      <c r="I10" s="61"/>
      <c r="J10" s="61"/>
      <c r="K10" s="62"/>
    </row>
    <row r="11" spans="1:11" ht="105.75" customHeight="1">
      <c r="A11" s="55" t="s">
        <v>212</v>
      </c>
      <c r="B11" s="55"/>
      <c r="C11" s="60" t="s">
        <v>213</v>
      </c>
      <c r="D11" s="61"/>
      <c r="E11" s="61"/>
      <c r="F11" s="61"/>
      <c r="G11" s="61"/>
      <c r="H11" s="61"/>
      <c r="I11" s="61"/>
      <c r="J11" s="61"/>
      <c r="K11" s="62"/>
    </row>
    <row r="12" spans="1:11" ht="42.75" customHeight="1">
      <c r="A12" s="74" t="s">
        <v>214</v>
      </c>
      <c r="B12" s="55" t="s">
        <v>215</v>
      </c>
      <c r="C12" s="59" t="s">
        <v>216</v>
      </c>
      <c r="D12" s="80" t="s">
        <v>217</v>
      </c>
      <c r="E12" s="69"/>
      <c r="F12" s="69"/>
      <c r="G12" s="81"/>
      <c r="H12" s="55" t="s">
        <v>218</v>
      </c>
      <c r="I12" s="55"/>
      <c r="J12" s="2" t="s">
        <v>219</v>
      </c>
      <c r="K12" s="2" t="s">
        <v>220</v>
      </c>
    </row>
    <row r="13" spans="1:11" ht="42.75" customHeight="1">
      <c r="A13" s="75"/>
      <c r="B13" s="55"/>
      <c r="C13" s="59"/>
      <c r="D13" s="69"/>
      <c r="E13" s="69"/>
      <c r="F13" s="69"/>
      <c r="G13" s="82"/>
      <c r="H13" s="59" t="s">
        <v>221</v>
      </c>
      <c r="I13" s="59"/>
      <c r="J13" s="6">
        <v>1</v>
      </c>
      <c r="K13" s="3" t="s">
        <v>222</v>
      </c>
    </row>
    <row r="14" spans="1:11" ht="42.75" customHeight="1">
      <c r="A14" s="75"/>
      <c r="B14" s="55"/>
      <c r="C14" s="59"/>
      <c r="D14" s="69"/>
      <c r="E14" s="69"/>
      <c r="F14" s="69"/>
      <c r="G14" s="82"/>
      <c r="H14" s="59" t="s">
        <v>223</v>
      </c>
      <c r="I14" s="59"/>
      <c r="J14" s="6">
        <v>1</v>
      </c>
      <c r="K14" s="3" t="s">
        <v>222</v>
      </c>
    </row>
    <row r="15" spans="1:11" ht="42.75" customHeight="1">
      <c r="A15" s="75"/>
      <c r="B15" s="55"/>
      <c r="C15" s="59"/>
      <c r="D15" s="69"/>
      <c r="E15" s="69"/>
      <c r="F15" s="69"/>
      <c r="G15" s="82"/>
      <c r="H15" s="59" t="s">
        <v>224</v>
      </c>
      <c r="I15" s="59"/>
      <c r="J15" s="6">
        <v>1</v>
      </c>
      <c r="K15" s="3" t="s">
        <v>225</v>
      </c>
    </row>
    <row r="16" spans="1:11" ht="60.75" customHeight="1">
      <c r="A16" s="75"/>
      <c r="B16" s="55"/>
      <c r="C16" s="59"/>
      <c r="D16" s="69"/>
      <c r="E16" s="69"/>
      <c r="F16" s="69"/>
      <c r="G16" s="82"/>
      <c r="H16" s="59" t="s">
        <v>226</v>
      </c>
      <c r="I16" s="59"/>
      <c r="J16" s="6">
        <v>1</v>
      </c>
      <c r="K16" s="3" t="s">
        <v>222</v>
      </c>
    </row>
    <row r="17" spans="1:11" ht="14.25">
      <c r="A17" s="75"/>
      <c r="B17" s="55" t="s">
        <v>227</v>
      </c>
      <c r="C17" s="59" t="s">
        <v>228</v>
      </c>
      <c r="D17" s="80" t="s">
        <v>229</v>
      </c>
      <c r="E17" s="69"/>
      <c r="F17" s="69"/>
      <c r="G17" s="83"/>
      <c r="H17" s="55" t="s">
        <v>218</v>
      </c>
      <c r="I17" s="55"/>
      <c r="J17" s="7" t="s">
        <v>219</v>
      </c>
      <c r="K17" s="2" t="s">
        <v>220</v>
      </c>
    </row>
    <row r="18" spans="1:11" ht="67.5" customHeight="1">
      <c r="A18" s="75"/>
      <c r="B18" s="55"/>
      <c r="C18" s="59"/>
      <c r="D18" s="69"/>
      <c r="E18" s="69"/>
      <c r="F18" s="69"/>
      <c r="G18" s="84"/>
      <c r="H18" s="63" t="s">
        <v>230</v>
      </c>
      <c r="I18" s="64"/>
      <c r="J18" s="6">
        <v>1</v>
      </c>
      <c r="K18" s="77" t="s">
        <v>231</v>
      </c>
    </row>
    <row r="19" spans="1:11" ht="61.5" customHeight="1">
      <c r="A19" s="75"/>
      <c r="B19" s="55"/>
      <c r="C19" s="59"/>
      <c r="D19" s="69"/>
      <c r="E19" s="69"/>
      <c r="F19" s="69"/>
      <c r="G19" s="84"/>
      <c r="H19" s="65" t="s">
        <v>232</v>
      </c>
      <c r="I19" s="66"/>
      <c r="J19" s="6">
        <v>1</v>
      </c>
      <c r="K19" s="78"/>
    </row>
    <row r="20" spans="1:11" ht="51" customHeight="1">
      <c r="A20" s="75"/>
      <c r="B20" s="55"/>
      <c r="C20" s="59"/>
      <c r="D20" s="69"/>
      <c r="E20" s="69"/>
      <c r="F20" s="69"/>
      <c r="G20" s="84"/>
      <c r="H20" s="65" t="s">
        <v>233</v>
      </c>
      <c r="I20" s="66"/>
      <c r="J20" s="6">
        <v>1</v>
      </c>
      <c r="K20" s="78"/>
    </row>
    <row r="21" spans="1:11" ht="42" customHeight="1">
      <c r="A21" s="75"/>
      <c r="B21" s="55"/>
      <c r="C21" s="59"/>
      <c r="D21" s="69"/>
      <c r="E21" s="69"/>
      <c r="F21" s="69"/>
      <c r="G21" s="84"/>
      <c r="H21" s="65" t="s">
        <v>234</v>
      </c>
      <c r="I21" s="66"/>
      <c r="J21" s="6">
        <v>1</v>
      </c>
      <c r="K21" s="79"/>
    </row>
    <row r="22" spans="1:11" ht="51" customHeight="1">
      <c r="A22" s="75"/>
      <c r="B22" s="55" t="s">
        <v>235</v>
      </c>
      <c r="C22" s="59" t="s">
        <v>236</v>
      </c>
      <c r="D22" s="67" t="s">
        <v>237</v>
      </c>
      <c r="E22" s="67"/>
      <c r="F22" s="67"/>
      <c r="G22" s="67"/>
      <c r="H22" s="67" t="s">
        <v>238</v>
      </c>
      <c r="I22" s="67"/>
      <c r="J22" s="4" t="s">
        <v>239</v>
      </c>
      <c r="K22" s="4" t="s">
        <v>240</v>
      </c>
    </row>
    <row r="23" spans="1:11" ht="39.75" customHeight="1">
      <c r="A23" s="75"/>
      <c r="B23" s="55"/>
      <c r="C23" s="59"/>
      <c r="D23" s="59" t="s">
        <v>241</v>
      </c>
      <c r="E23" s="59"/>
      <c r="F23" s="59"/>
      <c r="G23" s="59"/>
      <c r="H23" s="68">
        <v>729.85</v>
      </c>
      <c r="I23" s="68"/>
      <c r="J23" s="5">
        <v>773.97</v>
      </c>
      <c r="K23" s="8">
        <v>1</v>
      </c>
    </row>
    <row r="24" spans="1:11" ht="51" customHeight="1">
      <c r="A24" s="75"/>
      <c r="B24" s="55"/>
      <c r="C24" s="59"/>
      <c r="D24" s="59" t="s">
        <v>131</v>
      </c>
      <c r="E24" s="59"/>
      <c r="F24" s="59"/>
      <c r="G24" s="59"/>
      <c r="H24" s="68">
        <v>513.9</v>
      </c>
      <c r="I24" s="68"/>
      <c r="J24" s="5">
        <v>532.86</v>
      </c>
      <c r="K24" s="8">
        <v>1</v>
      </c>
    </row>
    <row r="25" spans="1:11" ht="42.75" customHeight="1">
      <c r="A25" s="76"/>
      <c r="B25" s="55"/>
      <c r="C25" s="59"/>
      <c r="D25" s="69" t="s">
        <v>132</v>
      </c>
      <c r="E25" s="69"/>
      <c r="F25" s="69"/>
      <c r="G25" s="69"/>
      <c r="H25" s="70">
        <v>215.95</v>
      </c>
      <c r="I25" s="71"/>
      <c r="J25" s="5">
        <v>241.11</v>
      </c>
      <c r="K25" s="8">
        <v>1</v>
      </c>
    </row>
    <row r="26" spans="1:11" ht="58.5" customHeight="1">
      <c r="A26" s="55" t="s">
        <v>242</v>
      </c>
      <c r="B26" s="59" t="s">
        <v>243</v>
      </c>
      <c r="C26" s="59"/>
      <c r="D26" s="72" t="s">
        <v>244</v>
      </c>
      <c r="E26" s="72"/>
      <c r="F26" s="72"/>
      <c r="G26" s="72"/>
      <c r="H26" s="72"/>
      <c r="I26" s="72"/>
      <c r="J26" s="72"/>
      <c r="K26" s="72"/>
    </row>
    <row r="27" spans="1:11" ht="54.75" customHeight="1">
      <c r="A27" s="55"/>
      <c r="B27" s="59" t="s">
        <v>245</v>
      </c>
      <c r="C27" s="59"/>
      <c r="D27" s="72" t="s">
        <v>246</v>
      </c>
      <c r="E27" s="72"/>
      <c r="F27" s="72"/>
      <c r="G27" s="72"/>
      <c r="H27" s="72"/>
      <c r="I27" s="72"/>
      <c r="J27" s="72"/>
      <c r="K27" s="72"/>
    </row>
    <row r="28" spans="1:11" ht="36" customHeight="1">
      <c r="A28" s="85" t="s">
        <v>247</v>
      </c>
      <c r="B28" s="86"/>
      <c r="C28" s="89" t="s">
        <v>248</v>
      </c>
      <c r="D28" s="90"/>
      <c r="E28" s="90"/>
      <c r="F28" s="90"/>
      <c r="G28" s="90"/>
      <c r="H28" s="90"/>
      <c r="I28" s="90"/>
      <c r="J28" s="90"/>
      <c r="K28" s="91"/>
    </row>
    <row r="29" spans="1:11" ht="33.75" customHeight="1">
      <c r="A29" s="87"/>
      <c r="B29" s="88"/>
      <c r="C29" s="92"/>
      <c r="D29" s="93"/>
      <c r="E29" s="93"/>
      <c r="F29" s="93"/>
      <c r="G29" s="93"/>
      <c r="H29" s="93"/>
      <c r="I29" s="93"/>
      <c r="J29" s="93"/>
      <c r="K29" s="94"/>
    </row>
    <row r="30" spans="1:11" ht="14.25">
      <c r="A30" s="73" t="s">
        <v>249</v>
      </c>
      <c r="B30" s="73"/>
      <c r="C30" s="73"/>
      <c r="D30" s="73"/>
      <c r="E30" s="73"/>
      <c r="F30" s="73"/>
      <c r="G30" s="73"/>
      <c r="H30" s="73"/>
      <c r="I30" s="73"/>
      <c r="J30" s="73"/>
      <c r="K30" s="73"/>
    </row>
  </sheetData>
  <sheetProtection/>
  <mergeCells count="58">
    <mergeCell ref="K18:K21"/>
    <mergeCell ref="A4:B7"/>
    <mergeCell ref="C5:D7"/>
    <mergeCell ref="D12:G16"/>
    <mergeCell ref="D17:G21"/>
    <mergeCell ref="A28:B29"/>
    <mergeCell ref="C28:K29"/>
    <mergeCell ref="B27:C27"/>
    <mergeCell ref="D27:K27"/>
    <mergeCell ref="A30:K30"/>
    <mergeCell ref="A12:A25"/>
    <mergeCell ref="A26:A27"/>
    <mergeCell ref="B12:B16"/>
    <mergeCell ref="B17:B21"/>
    <mergeCell ref="B22:B25"/>
    <mergeCell ref="C12:C16"/>
    <mergeCell ref="C17:C21"/>
    <mergeCell ref="D24:G24"/>
    <mergeCell ref="H24:I24"/>
    <mergeCell ref="D25:G25"/>
    <mergeCell ref="H25:I25"/>
    <mergeCell ref="B26:C26"/>
    <mergeCell ref="D26:K26"/>
    <mergeCell ref="C22:C25"/>
    <mergeCell ref="H20:I20"/>
    <mergeCell ref="H21:I21"/>
    <mergeCell ref="D22:G22"/>
    <mergeCell ref="H22:I22"/>
    <mergeCell ref="D23:G23"/>
    <mergeCell ref="H23:I23"/>
    <mergeCell ref="H14:I14"/>
    <mergeCell ref="H15:I15"/>
    <mergeCell ref="H16:I16"/>
    <mergeCell ref="H17:I17"/>
    <mergeCell ref="H18:I18"/>
    <mergeCell ref="H19:I19"/>
    <mergeCell ref="A10:B10"/>
    <mergeCell ref="C10:K10"/>
    <mergeCell ref="A11:B11"/>
    <mergeCell ref="C11:K11"/>
    <mergeCell ref="H12:I12"/>
    <mergeCell ref="H13:I13"/>
    <mergeCell ref="E5:F5"/>
    <mergeCell ref="H5:I5"/>
    <mergeCell ref="A8:B8"/>
    <mergeCell ref="C8:K8"/>
    <mergeCell ref="A9:B9"/>
    <mergeCell ref="C9:K9"/>
    <mergeCell ref="E6:E7"/>
    <mergeCell ref="H6:H7"/>
    <mergeCell ref="A1:K1"/>
    <mergeCell ref="A2:K2"/>
    <mergeCell ref="A3:B3"/>
    <mergeCell ref="C3:K3"/>
    <mergeCell ref="C4:D4"/>
    <mergeCell ref="E4:G4"/>
    <mergeCell ref="H4:I4"/>
    <mergeCell ref="J4:K4"/>
  </mergeCells>
  <printOptions/>
  <pageMargins left="0.75" right="0.2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27"/>
  <sheetViews>
    <sheetView zoomScaleSheetLayoutView="100" workbookViewId="0" topLeftCell="A1">
      <selection activeCell="B12" sqref="B7:B12"/>
    </sheetView>
  </sheetViews>
  <sheetFormatPr defaultColWidth="8.7109375" defaultRowHeight="12.75"/>
  <cols>
    <col min="1" max="1" width="8.7109375" style="37" customWidth="1"/>
    <col min="2" max="2" width="147.00390625" style="37" customWidth="1"/>
    <col min="3" max="16384" width="8.7109375" style="37" customWidth="1"/>
  </cols>
  <sheetData>
    <row r="1" ht="24.75" customHeight="1">
      <c r="B1" s="38"/>
    </row>
    <row r="2" ht="24.75" customHeight="1">
      <c r="B2" s="38" t="s">
        <v>14</v>
      </c>
    </row>
    <row r="3" ht="24.75" customHeight="1">
      <c r="B3" s="39" t="s">
        <v>15</v>
      </c>
    </row>
    <row r="4" ht="24.75" customHeight="1">
      <c r="B4" s="39" t="s">
        <v>16</v>
      </c>
    </row>
    <row r="5" ht="24.75" customHeight="1">
      <c r="B5" s="39" t="s">
        <v>17</v>
      </c>
    </row>
    <row r="6" ht="24.75" customHeight="1">
      <c r="B6" s="40" t="s">
        <v>18</v>
      </c>
    </row>
    <row r="7" ht="56.25">
      <c r="B7" s="39" t="s">
        <v>19</v>
      </c>
    </row>
    <row r="8" ht="37.5">
      <c r="B8" s="39" t="s">
        <v>20</v>
      </c>
    </row>
    <row r="9" ht="37.5">
      <c r="B9" s="39" t="s">
        <v>21</v>
      </c>
    </row>
    <row r="10" ht="18.75">
      <c r="B10" s="39" t="s">
        <v>22</v>
      </c>
    </row>
    <row r="11" ht="37.5">
      <c r="B11" s="39" t="s">
        <v>23</v>
      </c>
    </row>
    <row r="12" ht="24.75" customHeight="1">
      <c r="B12" s="39" t="s">
        <v>24</v>
      </c>
    </row>
    <row r="13" ht="24.75" customHeight="1">
      <c r="B13" s="41" t="s">
        <v>25</v>
      </c>
    </row>
    <row r="14" ht="24.75" customHeight="1">
      <c r="B14" s="39" t="s">
        <v>26</v>
      </c>
    </row>
    <row r="15" ht="24.75" customHeight="1">
      <c r="B15" s="41" t="s">
        <v>27</v>
      </c>
    </row>
    <row r="16" ht="37.5">
      <c r="B16" s="39" t="s">
        <v>28</v>
      </c>
    </row>
    <row r="17" ht="24.75" customHeight="1">
      <c r="B17" s="39" t="s">
        <v>29</v>
      </c>
    </row>
    <row r="21" ht="18.75">
      <c r="B21" s="39"/>
    </row>
    <row r="22" ht="18.75">
      <c r="B22" s="39"/>
    </row>
    <row r="23" ht="18.75">
      <c r="B23" s="39"/>
    </row>
    <row r="24" ht="18.75">
      <c r="B24" s="39"/>
    </row>
    <row r="25" ht="18.75">
      <c r="B25" s="39"/>
    </row>
    <row r="26" ht="18.75">
      <c r="B26" s="39"/>
    </row>
    <row r="27" ht="18.75">
      <c r="B27" s="3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7"/>
  <sheetViews>
    <sheetView zoomScaleSheetLayoutView="100" workbookViewId="0" topLeftCell="A4">
      <selection activeCell="A10" sqref="A10"/>
    </sheetView>
  </sheetViews>
  <sheetFormatPr defaultColWidth="8.7109375" defaultRowHeight="12.75"/>
  <cols>
    <col min="1" max="1" width="123.57421875" style="24" customWidth="1"/>
    <col min="2" max="4" width="8.7109375" style="24" customWidth="1"/>
    <col min="5" max="5" width="14.00390625" style="24" bestFit="1" customWidth="1"/>
    <col min="6" max="16384" width="8.7109375" style="24" customWidth="1"/>
  </cols>
  <sheetData>
    <row r="1" ht="18.75">
      <c r="A1" s="25" t="s">
        <v>30</v>
      </c>
    </row>
    <row r="2" ht="18.75">
      <c r="A2" s="26" t="s">
        <v>31</v>
      </c>
    </row>
    <row r="3" spans="1:4" ht="45" customHeight="1">
      <c r="A3" s="27" t="s">
        <v>32</v>
      </c>
      <c r="C3" s="28"/>
      <c r="D3" s="28"/>
    </row>
    <row r="4" spans="1:5" ht="18.75">
      <c r="A4" s="26" t="s">
        <v>33</v>
      </c>
      <c r="C4" s="28"/>
      <c r="D4" s="28"/>
      <c r="E4" s="28"/>
    </row>
    <row r="5" ht="40.5" customHeight="1">
      <c r="A5" s="29" t="s">
        <v>34</v>
      </c>
    </row>
    <row r="6" ht="24.75" customHeight="1">
      <c r="A6" s="25" t="s">
        <v>35</v>
      </c>
    </row>
    <row r="7" ht="24" customHeight="1">
      <c r="A7" s="30" t="s">
        <v>36</v>
      </c>
    </row>
    <row r="8" ht="131.25">
      <c r="A8" s="31" t="s">
        <v>37</v>
      </c>
    </row>
    <row r="9" ht="18.75">
      <c r="A9" s="25" t="s">
        <v>38</v>
      </c>
    </row>
    <row r="10" ht="112.5">
      <c r="A10" s="31" t="s">
        <v>39</v>
      </c>
    </row>
    <row r="11" ht="18.75">
      <c r="A11" s="32" t="s">
        <v>40</v>
      </c>
    </row>
    <row r="12" ht="192.75" customHeight="1">
      <c r="A12" s="33" t="s">
        <v>41</v>
      </c>
    </row>
    <row r="13" ht="18.75">
      <c r="A13" s="34" t="s">
        <v>42</v>
      </c>
    </row>
    <row r="14" ht="40.5" customHeight="1">
      <c r="A14" s="35" t="s">
        <v>43</v>
      </c>
    </row>
    <row r="15" ht="18.75">
      <c r="A15" s="34" t="s">
        <v>44</v>
      </c>
    </row>
    <row r="16" ht="24.75" customHeight="1">
      <c r="A16" s="35" t="s">
        <v>45</v>
      </c>
    </row>
    <row r="17" ht="24.75" customHeight="1">
      <c r="A17" s="30" t="s">
        <v>46</v>
      </c>
    </row>
    <row r="18" ht="24.75" customHeight="1">
      <c r="A18" s="35" t="s">
        <v>47</v>
      </c>
    </row>
    <row r="19" ht="18.75">
      <c r="A19" s="25" t="s">
        <v>48</v>
      </c>
    </row>
    <row r="20" ht="54.75" customHeight="1">
      <c r="A20" s="35" t="s">
        <v>49</v>
      </c>
    </row>
    <row r="21" ht="18.75">
      <c r="A21" s="32" t="s">
        <v>50</v>
      </c>
    </row>
    <row r="22" ht="116.25" customHeight="1">
      <c r="A22" s="35" t="s">
        <v>51</v>
      </c>
    </row>
    <row r="23" ht="12.75">
      <c r="A23" s="36"/>
    </row>
    <row r="24" ht="12.75">
      <c r="A24" s="36"/>
    </row>
    <row r="25" ht="12.75">
      <c r="A25" s="36"/>
    </row>
    <row r="26" ht="12.75">
      <c r="A26" s="36"/>
    </row>
    <row r="27" ht="12.75">
      <c r="A27"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B6" sqref="B6"/>
    </sheetView>
  </sheetViews>
  <sheetFormatPr defaultColWidth="8.7109375" defaultRowHeight="12.75" customHeight="1"/>
  <cols>
    <col min="1" max="1" width="31.8515625" style="9" customWidth="1"/>
    <col min="2" max="2" width="15.8515625" style="9" customWidth="1"/>
    <col min="3" max="3" width="24.140625" style="9" customWidth="1"/>
    <col min="4" max="4" width="17.28125" style="9" customWidth="1"/>
    <col min="5" max="5" width="9.140625" style="9" customWidth="1"/>
  </cols>
  <sheetData>
    <row r="1" s="9" customFormat="1" ht="17.25" customHeight="1">
      <c r="D1" s="10" t="s">
        <v>52</v>
      </c>
    </row>
    <row r="2" spans="1:4" s="9" customFormat="1" ht="36" customHeight="1">
      <c r="A2" s="44" t="s">
        <v>53</v>
      </c>
      <c r="B2" s="45"/>
      <c r="C2" s="45"/>
      <c r="D2" s="45"/>
    </row>
    <row r="3" spans="1:4" s="9" customFormat="1" ht="15.75" customHeight="1">
      <c r="A3" s="16"/>
      <c r="B3" s="16"/>
      <c r="C3" s="16"/>
      <c r="D3" s="10" t="s">
        <v>54</v>
      </c>
    </row>
    <row r="4" spans="1:4" s="9" customFormat="1" ht="23.25" customHeight="1">
      <c r="A4" s="46" t="s">
        <v>55</v>
      </c>
      <c r="B4" s="46"/>
      <c r="C4" s="46" t="s">
        <v>56</v>
      </c>
      <c r="D4" s="46"/>
    </row>
    <row r="5" spans="1:4" s="9" customFormat="1" ht="23.25" customHeight="1">
      <c r="A5" s="11" t="s">
        <v>57</v>
      </c>
      <c r="B5" s="11" t="s">
        <v>58</v>
      </c>
      <c r="C5" s="11" t="s">
        <v>57</v>
      </c>
      <c r="D5" s="11" t="s">
        <v>58</v>
      </c>
    </row>
    <row r="6" spans="1:4" s="9" customFormat="1" ht="23.25" customHeight="1">
      <c r="A6" s="12" t="s">
        <v>59</v>
      </c>
      <c r="B6" s="13">
        <v>773.97</v>
      </c>
      <c r="C6" s="12" t="s">
        <v>60</v>
      </c>
      <c r="D6" s="13">
        <v>748.79</v>
      </c>
    </row>
    <row r="7" spans="1:4" s="9" customFormat="1" ht="23.25" customHeight="1">
      <c r="A7" s="12" t="s">
        <v>61</v>
      </c>
      <c r="B7" s="13"/>
      <c r="C7" s="12" t="s">
        <v>62</v>
      </c>
      <c r="D7" s="13"/>
    </row>
    <row r="8" spans="1:4" s="9" customFormat="1" ht="23.25" customHeight="1">
      <c r="A8" s="12" t="s">
        <v>63</v>
      </c>
      <c r="B8" s="13"/>
      <c r="C8" s="12" t="s">
        <v>64</v>
      </c>
      <c r="D8" s="13"/>
    </row>
    <row r="9" spans="1:4" s="9" customFormat="1" ht="23.25" customHeight="1">
      <c r="A9" s="12" t="s">
        <v>65</v>
      </c>
      <c r="B9" s="13"/>
      <c r="C9" s="12" t="s">
        <v>66</v>
      </c>
      <c r="D9" s="13"/>
    </row>
    <row r="10" spans="1:4" s="9" customFormat="1" ht="23.25" customHeight="1">
      <c r="A10" s="12"/>
      <c r="B10" s="13"/>
      <c r="C10" s="12" t="s">
        <v>67</v>
      </c>
      <c r="D10" s="13"/>
    </row>
    <row r="11" spans="1:4" s="9" customFormat="1" ht="23.25" customHeight="1">
      <c r="A11" s="12"/>
      <c r="B11" s="13"/>
      <c r="C11" s="12" t="s">
        <v>68</v>
      </c>
      <c r="D11" s="13"/>
    </row>
    <row r="12" spans="1:4" s="9" customFormat="1" ht="23.25" customHeight="1">
      <c r="A12" s="12"/>
      <c r="B12" s="13"/>
      <c r="C12" s="12" t="s">
        <v>69</v>
      </c>
      <c r="D12" s="13"/>
    </row>
    <row r="13" spans="1:4" s="9" customFormat="1" ht="23.25" customHeight="1">
      <c r="A13" s="12"/>
      <c r="B13" s="13"/>
      <c r="C13" s="12" t="s">
        <v>70</v>
      </c>
      <c r="D13" s="13">
        <v>12.27</v>
      </c>
    </row>
    <row r="14" spans="1:4" s="9" customFormat="1" ht="23.25" customHeight="1">
      <c r="A14" s="12"/>
      <c r="B14" s="13"/>
      <c r="C14" s="12" t="s">
        <v>71</v>
      </c>
      <c r="D14" s="13"/>
    </row>
    <row r="15" spans="1:4" s="9" customFormat="1" ht="23.25" customHeight="1">
      <c r="A15" s="12"/>
      <c r="B15" s="13"/>
      <c r="C15" s="12" t="s">
        <v>72</v>
      </c>
      <c r="D15" s="13">
        <v>5.37</v>
      </c>
    </row>
    <row r="16" spans="1:4" s="9" customFormat="1" ht="23.25" customHeight="1">
      <c r="A16" s="12"/>
      <c r="B16" s="13"/>
      <c r="C16" s="12" t="s">
        <v>73</v>
      </c>
      <c r="D16" s="13"/>
    </row>
    <row r="17" spans="1:4" s="9" customFormat="1" ht="23.25" customHeight="1">
      <c r="A17" s="12"/>
      <c r="B17" s="13"/>
      <c r="C17" s="12" t="s">
        <v>74</v>
      </c>
      <c r="D17" s="13"/>
    </row>
    <row r="18" spans="1:4" s="9" customFormat="1" ht="23.25" customHeight="1">
      <c r="A18" s="12"/>
      <c r="B18" s="13"/>
      <c r="C18" s="12" t="s">
        <v>75</v>
      </c>
      <c r="D18" s="13"/>
    </row>
    <row r="19" spans="1:4" s="9" customFormat="1" ht="23.25" customHeight="1">
      <c r="A19" s="12"/>
      <c r="B19" s="13"/>
      <c r="C19" s="12" t="s">
        <v>76</v>
      </c>
      <c r="D19" s="13"/>
    </row>
    <row r="20" spans="1:4" s="9" customFormat="1" ht="23.25" customHeight="1">
      <c r="A20" s="12"/>
      <c r="B20" s="13"/>
      <c r="C20" s="12" t="s">
        <v>77</v>
      </c>
      <c r="D20" s="13"/>
    </row>
    <row r="21" spans="1:4" s="9" customFormat="1" ht="23.25" customHeight="1">
      <c r="A21" s="12"/>
      <c r="B21" s="13"/>
      <c r="C21" s="12" t="s">
        <v>78</v>
      </c>
      <c r="D21" s="13"/>
    </row>
    <row r="22" spans="1:4" s="9" customFormat="1" ht="23.25" customHeight="1">
      <c r="A22" s="12"/>
      <c r="B22" s="13"/>
      <c r="C22" s="12" t="s">
        <v>79</v>
      </c>
      <c r="D22" s="13"/>
    </row>
    <row r="23" spans="1:4" s="9" customFormat="1" ht="23.25" customHeight="1">
      <c r="A23" s="12"/>
      <c r="B23" s="13"/>
      <c r="C23" s="12" t="s">
        <v>80</v>
      </c>
      <c r="D23" s="13"/>
    </row>
    <row r="24" spans="1:4" s="9" customFormat="1" ht="23.25" customHeight="1">
      <c r="A24" s="12"/>
      <c r="B24" s="13"/>
      <c r="C24" s="12" t="s">
        <v>81</v>
      </c>
      <c r="D24" s="13"/>
    </row>
    <row r="25" spans="1:4" s="9" customFormat="1" ht="23.25" customHeight="1">
      <c r="A25" s="12"/>
      <c r="B25" s="13"/>
      <c r="C25" s="12" t="s">
        <v>82</v>
      </c>
      <c r="D25" s="13">
        <v>7.54</v>
      </c>
    </row>
    <row r="26" spans="1:4" s="9" customFormat="1" ht="23.25" customHeight="1">
      <c r="A26" s="12"/>
      <c r="B26" s="13"/>
      <c r="C26" s="12" t="s">
        <v>83</v>
      </c>
      <c r="D26" s="13"/>
    </row>
    <row r="27" spans="1:4" s="9" customFormat="1" ht="23.25" customHeight="1">
      <c r="A27" s="12"/>
      <c r="B27" s="13"/>
      <c r="C27" s="12" t="s">
        <v>84</v>
      </c>
      <c r="D27" s="13"/>
    </row>
    <row r="28" spans="1:4" s="9" customFormat="1" ht="23.25" customHeight="1">
      <c r="A28" s="12"/>
      <c r="B28" s="13"/>
      <c r="C28" s="12" t="s">
        <v>85</v>
      </c>
      <c r="D28" s="13"/>
    </row>
    <row r="29" spans="1:4" s="9" customFormat="1" ht="23.25" customHeight="1">
      <c r="A29" s="12"/>
      <c r="B29" s="13"/>
      <c r="C29" s="12" t="s">
        <v>86</v>
      </c>
      <c r="D29" s="13"/>
    </row>
    <row r="30" spans="1:4" s="9" customFormat="1" ht="23.25" customHeight="1">
      <c r="A30" s="12"/>
      <c r="B30" s="13"/>
      <c r="C30" s="12" t="s">
        <v>87</v>
      </c>
      <c r="D30" s="13"/>
    </row>
    <row r="31" spans="1:4" s="9" customFormat="1" ht="23.25" customHeight="1">
      <c r="A31" s="12"/>
      <c r="B31" s="13"/>
      <c r="C31" s="12" t="s">
        <v>88</v>
      </c>
      <c r="D31" s="13"/>
    </row>
    <row r="32" spans="1:4" s="9" customFormat="1" ht="23.25" customHeight="1">
      <c r="A32" s="12"/>
      <c r="B32" s="13"/>
      <c r="C32" s="12" t="s">
        <v>89</v>
      </c>
      <c r="D32" s="13"/>
    </row>
    <row r="33" spans="1:4" s="9" customFormat="1" ht="23.25" customHeight="1">
      <c r="A33" s="12"/>
      <c r="B33" s="13"/>
      <c r="C33" s="12" t="s">
        <v>90</v>
      </c>
      <c r="D33" s="13"/>
    </row>
    <row r="34" spans="1:4" s="9" customFormat="1" ht="23.25" customHeight="1">
      <c r="A34" s="12"/>
      <c r="B34" s="13"/>
      <c r="C34" s="12" t="s">
        <v>91</v>
      </c>
      <c r="D34" s="13"/>
    </row>
    <row r="35" spans="1:4" s="9" customFormat="1" ht="23.25" customHeight="1">
      <c r="A35" s="12"/>
      <c r="B35" s="13"/>
      <c r="C35" s="12"/>
      <c r="D35" s="13"/>
    </row>
    <row r="36" spans="1:4" s="9" customFormat="1" ht="23.25" customHeight="1">
      <c r="A36" s="12" t="s">
        <v>92</v>
      </c>
      <c r="B36" s="13">
        <f>SUM(B6:B9)</f>
        <v>773.97</v>
      </c>
      <c r="C36" s="12" t="s">
        <v>93</v>
      </c>
      <c r="D36" s="13">
        <f>SUM(D6:D34)</f>
        <v>773.9699999999999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2"/>
  <sheetViews>
    <sheetView showGridLines="0" workbookViewId="0" topLeftCell="A10">
      <selection activeCell="D7" sqref="D7"/>
    </sheetView>
  </sheetViews>
  <sheetFormatPr defaultColWidth="8.7109375" defaultRowHeight="12.75" customHeight="1"/>
  <cols>
    <col min="1" max="1" width="9.140625" style="9" customWidth="1"/>
    <col min="2" max="2" width="32.140625" style="9" customWidth="1"/>
    <col min="3" max="3" width="16.28125" style="9" customWidth="1"/>
    <col min="4" max="4" width="16.57421875" style="9" customWidth="1"/>
    <col min="5" max="5" width="14.57421875" style="9" customWidth="1"/>
    <col min="6" max="6" width="12.28125" style="9" customWidth="1"/>
    <col min="7" max="7" width="14.8515625" style="9" customWidth="1"/>
    <col min="8" max="8" width="9.140625" style="9" customWidth="1"/>
  </cols>
  <sheetData>
    <row r="1" s="9" customFormat="1" ht="19.5" customHeight="1">
      <c r="G1" s="10" t="s">
        <v>94</v>
      </c>
    </row>
    <row r="2" spans="1:7" s="9" customFormat="1" ht="36" customHeight="1">
      <c r="A2" s="44" t="s">
        <v>95</v>
      </c>
      <c r="B2" s="47"/>
      <c r="C2" s="47"/>
      <c r="D2" s="47"/>
      <c r="E2" s="47"/>
      <c r="F2" s="47"/>
      <c r="G2" s="47"/>
    </row>
    <row r="3" spans="1:7" s="9" customFormat="1" ht="15">
      <c r="A3" s="20"/>
      <c r="B3" s="20"/>
      <c r="C3" s="20"/>
      <c r="D3" s="20"/>
      <c r="E3" s="20"/>
      <c r="F3" s="20"/>
      <c r="G3" s="10" t="s">
        <v>54</v>
      </c>
    </row>
    <row r="4" spans="1:7" s="9" customFormat="1" ht="24.75" customHeight="1">
      <c r="A4" s="48" t="s">
        <v>57</v>
      </c>
      <c r="B4" s="48"/>
      <c r="C4" s="48" t="s">
        <v>96</v>
      </c>
      <c r="D4" s="48"/>
      <c r="E4" s="48"/>
      <c r="F4" s="48"/>
      <c r="G4" s="48"/>
    </row>
    <row r="5" spans="1:7" s="9" customFormat="1" ht="45" customHeight="1">
      <c r="A5" s="17" t="s">
        <v>97</v>
      </c>
      <c r="B5" s="17" t="s">
        <v>98</v>
      </c>
      <c r="C5" s="17" t="s">
        <v>92</v>
      </c>
      <c r="D5" s="17" t="s">
        <v>99</v>
      </c>
      <c r="E5" s="17" t="s">
        <v>100</v>
      </c>
      <c r="F5" s="17" t="s">
        <v>101</v>
      </c>
      <c r="G5" s="17" t="s">
        <v>102</v>
      </c>
    </row>
    <row r="6" spans="1:7" s="9" customFormat="1" ht="22.5" customHeight="1">
      <c r="A6" s="12"/>
      <c r="B6" s="18" t="s">
        <v>103</v>
      </c>
      <c r="C6" s="13">
        <v>773.97</v>
      </c>
      <c r="D6" s="13">
        <v>773.97</v>
      </c>
      <c r="E6" s="13"/>
      <c r="F6" s="13"/>
      <c r="G6" s="13"/>
    </row>
    <row r="7" spans="1:7" s="9" customFormat="1" ht="22.5" customHeight="1">
      <c r="A7" s="12" t="s">
        <v>104</v>
      </c>
      <c r="B7" s="18" t="s">
        <v>60</v>
      </c>
      <c r="C7" s="13">
        <v>748.79</v>
      </c>
      <c r="D7" s="13">
        <v>748.79</v>
      </c>
      <c r="E7" s="13"/>
      <c r="F7" s="13"/>
      <c r="G7" s="13"/>
    </row>
    <row r="8" spans="1:7" s="9" customFormat="1" ht="27.75" customHeight="1">
      <c r="A8" s="12" t="s">
        <v>105</v>
      </c>
      <c r="B8" s="18" t="s">
        <v>106</v>
      </c>
      <c r="C8" s="13">
        <v>748.79</v>
      </c>
      <c r="D8" s="13">
        <v>748.79</v>
      </c>
      <c r="E8" s="13"/>
      <c r="F8" s="13"/>
      <c r="G8" s="13"/>
    </row>
    <row r="9" spans="1:7" s="9" customFormat="1" ht="22.5" customHeight="1">
      <c r="A9" s="12" t="s">
        <v>107</v>
      </c>
      <c r="B9" s="18" t="s">
        <v>108</v>
      </c>
      <c r="C9" s="13">
        <v>723.93</v>
      </c>
      <c r="D9" s="13">
        <v>723.93</v>
      </c>
      <c r="E9" s="13"/>
      <c r="F9" s="13"/>
      <c r="G9" s="13"/>
    </row>
    <row r="10" spans="1:7" s="9" customFormat="1" ht="22.5" customHeight="1">
      <c r="A10" s="12" t="s">
        <v>109</v>
      </c>
      <c r="B10" s="18" t="s">
        <v>110</v>
      </c>
      <c r="C10" s="13">
        <v>24.86</v>
      </c>
      <c r="D10" s="13">
        <v>24.86</v>
      </c>
      <c r="E10" s="13"/>
      <c r="F10" s="13"/>
      <c r="G10" s="13"/>
    </row>
    <row r="11" spans="1:7" s="9" customFormat="1" ht="22.5" customHeight="1">
      <c r="A11" s="12" t="s">
        <v>111</v>
      </c>
      <c r="B11" s="18" t="s">
        <v>70</v>
      </c>
      <c r="C11" s="13">
        <v>12.27</v>
      </c>
      <c r="D11" s="13">
        <v>12.27</v>
      </c>
      <c r="E11" s="13"/>
      <c r="F11" s="13"/>
      <c r="G11" s="13"/>
    </row>
    <row r="12" spans="1:7" s="9" customFormat="1" ht="22.5" customHeight="1">
      <c r="A12" s="12" t="s">
        <v>112</v>
      </c>
      <c r="B12" s="18" t="s">
        <v>113</v>
      </c>
      <c r="C12" s="13">
        <v>12.06</v>
      </c>
      <c r="D12" s="13">
        <v>12.06</v>
      </c>
      <c r="E12" s="13"/>
      <c r="F12" s="13"/>
      <c r="G12" s="13"/>
    </row>
    <row r="13" spans="1:7" s="9" customFormat="1" ht="27.75" customHeight="1">
      <c r="A13" s="12" t="s">
        <v>114</v>
      </c>
      <c r="B13" s="18" t="s">
        <v>115</v>
      </c>
      <c r="C13" s="13">
        <v>12.06</v>
      </c>
      <c r="D13" s="13">
        <v>12.06</v>
      </c>
      <c r="E13" s="13"/>
      <c r="F13" s="13"/>
      <c r="G13" s="13"/>
    </row>
    <row r="14" spans="1:7" s="9" customFormat="1" ht="27.75" customHeight="1">
      <c r="A14" s="12" t="s">
        <v>116</v>
      </c>
      <c r="B14" s="18" t="s">
        <v>117</v>
      </c>
      <c r="C14" s="13">
        <v>0.21</v>
      </c>
      <c r="D14" s="13">
        <v>0.21</v>
      </c>
      <c r="E14" s="13"/>
      <c r="F14" s="13"/>
      <c r="G14" s="13"/>
    </row>
    <row r="15" spans="1:7" s="9" customFormat="1" ht="22.5" customHeight="1">
      <c r="A15" s="12" t="s">
        <v>107</v>
      </c>
      <c r="B15" s="18" t="s">
        <v>118</v>
      </c>
      <c r="C15" s="13">
        <v>0.16</v>
      </c>
      <c r="D15" s="13">
        <v>0.16</v>
      </c>
      <c r="E15" s="13"/>
      <c r="F15" s="13"/>
      <c r="G15" s="13"/>
    </row>
    <row r="16" spans="1:7" s="9" customFormat="1" ht="22.5" customHeight="1">
      <c r="A16" s="12" t="s">
        <v>119</v>
      </c>
      <c r="B16" s="18" t="s">
        <v>120</v>
      </c>
      <c r="C16" s="13">
        <v>0.05</v>
      </c>
      <c r="D16" s="13">
        <v>0.05</v>
      </c>
      <c r="E16" s="13"/>
      <c r="F16" s="13"/>
      <c r="G16" s="13"/>
    </row>
    <row r="17" spans="1:7" s="9" customFormat="1" ht="22.5" customHeight="1">
      <c r="A17" s="12" t="s">
        <v>121</v>
      </c>
      <c r="B17" s="18" t="s">
        <v>72</v>
      </c>
      <c r="C17" s="13">
        <v>5.37</v>
      </c>
      <c r="D17" s="13">
        <v>5.37</v>
      </c>
      <c r="E17" s="13"/>
      <c r="F17" s="13"/>
      <c r="G17" s="13"/>
    </row>
    <row r="18" spans="1:7" s="9" customFormat="1" ht="27.75" customHeight="1">
      <c r="A18" s="12" t="s">
        <v>122</v>
      </c>
      <c r="B18" s="18" t="s">
        <v>123</v>
      </c>
      <c r="C18" s="13">
        <v>5.37</v>
      </c>
      <c r="D18" s="13">
        <v>5.37</v>
      </c>
      <c r="E18" s="13"/>
      <c r="F18" s="13"/>
      <c r="G18" s="13"/>
    </row>
    <row r="19" spans="1:7" s="9" customFormat="1" ht="27.75" customHeight="1">
      <c r="A19" s="12" t="s">
        <v>107</v>
      </c>
      <c r="B19" s="18" t="s">
        <v>124</v>
      </c>
      <c r="C19" s="13">
        <v>5.37</v>
      </c>
      <c r="D19" s="13">
        <v>5.37</v>
      </c>
      <c r="E19" s="13"/>
      <c r="F19" s="13"/>
      <c r="G19" s="13"/>
    </row>
    <row r="20" spans="1:7" s="9" customFormat="1" ht="22.5" customHeight="1">
      <c r="A20" s="12" t="s">
        <v>125</v>
      </c>
      <c r="B20" s="18" t="s">
        <v>82</v>
      </c>
      <c r="C20" s="13">
        <v>7.54</v>
      </c>
      <c r="D20" s="13">
        <v>7.54</v>
      </c>
      <c r="E20" s="13"/>
      <c r="F20" s="13"/>
      <c r="G20" s="13"/>
    </row>
    <row r="21" spans="1:7" s="9" customFormat="1" ht="22.5" customHeight="1">
      <c r="A21" s="12" t="s">
        <v>126</v>
      </c>
      <c r="B21" s="18" t="s">
        <v>127</v>
      </c>
      <c r="C21" s="13">
        <v>7.54</v>
      </c>
      <c r="D21" s="13">
        <v>7.54</v>
      </c>
      <c r="E21" s="13"/>
      <c r="F21" s="13"/>
      <c r="G21" s="13"/>
    </row>
    <row r="22" spans="1:7" s="9" customFormat="1" ht="22.5" customHeight="1">
      <c r="A22" s="12" t="s">
        <v>107</v>
      </c>
      <c r="B22" s="18" t="s">
        <v>128</v>
      </c>
      <c r="C22" s="13">
        <v>7.54</v>
      </c>
      <c r="D22" s="13">
        <v>7.54</v>
      </c>
      <c r="E22" s="13"/>
      <c r="F22" s="13"/>
      <c r="G22" s="13"/>
    </row>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2"/>
  <sheetViews>
    <sheetView showGridLines="0" workbookViewId="0" topLeftCell="A10">
      <selection activeCell="E9" sqref="E9"/>
    </sheetView>
  </sheetViews>
  <sheetFormatPr defaultColWidth="8.7109375" defaultRowHeight="12.75" customHeight="1"/>
  <cols>
    <col min="1" max="1" width="14.7109375" style="9" customWidth="1"/>
    <col min="2" max="2" width="30.140625" style="9" customWidth="1"/>
    <col min="3" max="3" width="18.140625" style="9" customWidth="1"/>
    <col min="4" max="4" width="17.421875" style="9" customWidth="1"/>
    <col min="5" max="5" width="17.28125" style="9" customWidth="1"/>
    <col min="6" max="6" width="9.140625" style="9" customWidth="1"/>
  </cols>
  <sheetData>
    <row r="1" s="9" customFormat="1" ht="15.75" customHeight="1">
      <c r="E1" s="10" t="s">
        <v>129</v>
      </c>
    </row>
    <row r="2" spans="1:5" s="9" customFormat="1" ht="36" customHeight="1">
      <c r="A2" s="44" t="s">
        <v>130</v>
      </c>
      <c r="B2" s="45"/>
      <c r="C2" s="45"/>
      <c r="D2" s="45"/>
      <c r="E2" s="45"/>
    </row>
    <row r="3" spans="1:5" s="9" customFormat="1" ht="15" customHeight="1">
      <c r="A3" s="20"/>
      <c r="B3" s="20"/>
      <c r="C3" s="20"/>
      <c r="D3" s="20"/>
      <c r="E3" s="10" t="s">
        <v>54</v>
      </c>
    </row>
    <row r="4" spans="1:5" s="9" customFormat="1" ht="22.5" customHeight="1">
      <c r="A4" s="46" t="s">
        <v>57</v>
      </c>
      <c r="B4" s="46"/>
      <c r="C4" s="48" t="s">
        <v>96</v>
      </c>
      <c r="D4" s="48"/>
      <c r="E4" s="48"/>
    </row>
    <row r="5" spans="1:5" s="9" customFormat="1" ht="22.5" customHeight="1">
      <c r="A5" s="11" t="s">
        <v>97</v>
      </c>
      <c r="B5" s="11" t="s">
        <v>98</v>
      </c>
      <c r="C5" s="11" t="s">
        <v>103</v>
      </c>
      <c r="D5" s="11" t="s">
        <v>131</v>
      </c>
      <c r="E5" s="11" t="s">
        <v>132</v>
      </c>
    </row>
    <row r="6" spans="1:5" s="9" customFormat="1" ht="22.5" customHeight="1">
      <c r="A6" s="12"/>
      <c r="B6" s="12" t="s">
        <v>103</v>
      </c>
      <c r="C6" s="13">
        <v>773.97</v>
      </c>
      <c r="D6" s="13">
        <v>532.86</v>
      </c>
      <c r="E6" s="13">
        <v>241.11</v>
      </c>
    </row>
    <row r="7" spans="1:5" s="9" customFormat="1" ht="22.5" customHeight="1">
      <c r="A7" s="12" t="s">
        <v>104</v>
      </c>
      <c r="B7" s="12" t="s">
        <v>60</v>
      </c>
      <c r="C7" s="13">
        <v>748.79</v>
      </c>
      <c r="D7" s="13"/>
      <c r="E7" s="13"/>
    </row>
    <row r="8" spans="1:5" s="9" customFormat="1" ht="22.5" customHeight="1">
      <c r="A8" s="12" t="s">
        <v>105</v>
      </c>
      <c r="B8" s="12" t="s">
        <v>106</v>
      </c>
      <c r="C8" s="13">
        <v>748.79</v>
      </c>
      <c r="D8" s="13"/>
      <c r="E8" s="13"/>
    </row>
    <row r="9" spans="1:5" s="9" customFormat="1" ht="22.5" customHeight="1">
      <c r="A9" s="12" t="s">
        <v>107</v>
      </c>
      <c r="B9" s="12" t="s">
        <v>108</v>
      </c>
      <c r="C9" s="13">
        <v>723.93</v>
      </c>
      <c r="D9" s="13">
        <v>482.82</v>
      </c>
      <c r="E9" s="13">
        <v>241.11</v>
      </c>
    </row>
    <row r="10" spans="1:5" s="9" customFormat="1" ht="22.5" customHeight="1">
      <c r="A10" s="12" t="s">
        <v>109</v>
      </c>
      <c r="B10" s="12" t="s">
        <v>110</v>
      </c>
      <c r="C10" s="13">
        <v>24.86</v>
      </c>
      <c r="D10" s="13">
        <v>24.86</v>
      </c>
      <c r="E10" s="13"/>
    </row>
    <row r="11" spans="1:5" s="9" customFormat="1" ht="22.5" customHeight="1">
      <c r="A11" s="12" t="s">
        <v>111</v>
      </c>
      <c r="B11" s="12" t="s">
        <v>70</v>
      </c>
      <c r="C11" s="13">
        <v>12.27</v>
      </c>
      <c r="D11" s="13"/>
      <c r="E11" s="13"/>
    </row>
    <row r="12" spans="1:5" s="9" customFormat="1" ht="22.5" customHeight="1">
      <c r="A12" s="12" t="s">
        <v>112</v>
      </c>
      <c r="B12" s="12" t="s">
        <v>113</v>
      </c>
      <c r="C12" s="13">
        <v>12.06</v>
      </c>
      <c r="D12" s="13"/>
      <c r="E12" s="13"/>
    </row>
    <row r="13" spans="1:5" s="9" customFormat="1" ht="22.5" customHeight="1">
      <c r="A13" s="12" t="s">
        <v>114</v>
      </c>
      <c r="B13" s="12" t="s">
        <v>115</v>
      </c>
      <c r="C13" s="13">
        <v>12.06</v>
      </c>
      <c r="D13" s="13">
        <v>12.06</v>
      </c>
      <c r="E13" s="13"/>
    </row>
    <row r="14" spans="1:5" s="9" customFormat="1" ht="22.5" customHeight="1">
      <c r="A14" s="12" t="s">
        <v>116</v>
      </c>
      <c r="B14" s="12" t="s">
        <v>117</v>
      </c>
      <c r="C14" s="13">
        <v>0.21</v>
      </c>
      <c r="D14" s="13"/>
      <c r="E14" s="13"/>
    </row>
    <row r="15" spans="1:5" s="9" customFormat="1" ht="22.5" customHeight="1">
      <c r="A15" s="12" t="s">
        <v>107</v>
      </c>
      <c r="B15" s="12" t="s">
        <v>118</v>
      </c>
      <c r="C15" s="13">
        <v>0.16</v>
      </c>
      <c r="D15" s="13">
        <v>0.16</v>
      </c>
      <c r="E15" s="13"/>
    </row>
    <row r="16" spans="1:5" s="9" customFormat="1" ht="22.5" customHeight="1">
      <c r="A16" s="12" t="s">
        <v>119</v>
      </c>
      <c r="B16" s="12" t="s">
        <v>120</v>
      </c>
      <c r="C16" s="13">
        <v>0.05</v>
      </c>
      <c r="D16" s="13">
        <v>0.05</v>
      </c>
      <c r="E16" s="13"/>
    </row>
    <row r="17" spans="1:5" s="9" customFormat="1" ht="22.5" customHeight="1">
      <c r="A17" s="12" t="s">
        <v>121</v>
      </c>
      <c r="B17" s="12" t="s">
        <v>72</v>
      </c>
      <c r="C17" s="13">
        <v>5.37</v>
      </c>
      <c r="D17" s="13"/>
      <c r="E17" s="13"/>
    </row>
    <row r="18" spans="1:5" s="9" customFormat="1" ht="22.5" customHeight="1">
      <c r="A18" s="12" t="s">
        <v>122</v>
      </c>
      <c r="B18" s="12" t="s">
        <v>123</v>
      </c>
      <c r="C18" s="13">
        <v>5.37</v>
      </c>
      <c r="D18" s="13"/>
      <c r="E18" s="13"/>
    </row>
    <row r="19" spans="1:5" s="9" customFormat="1" ht="22.5" customHeight="1">
      <c r="A19" s="12" t="s">
        <v>107</v>
      </c>
      <c r="B19" s="12" t="s">
        <v>124</v>
      </c>
      <c r="C19" s="13">
        <v>5.37</v>
      </c>
      <c r="D19" s="13">
        <v>5.37</v>
      </c>
      <c r="E19" s="13"/>
    </row>
    <row r="20" spans="1:5" s="9" customFormat="1" ht="22.5" customHeight="1">
      <c r="A20" s="12" t="s">
        <v>125</v>
      </c>
      <c r="B20" s="12" t="s">
        <v>82</v>
      </c>
      <c r="C20" s="13">
        <v>7.54</v>
      </c>
      <c r="D20" s="13"/>
      <c r="E20" s="13"/>
    </row>
    <row r="21" spans="1:5" s="9" customFormat="1" ht="22.5" customHeight="1">
      <c r="A21" s="12" t="s">
        <v>126</v>
      </c>
      <c r="B21" s="12" t="s">
        <v>127</v>
      </c>
      <c r="C21" s="13">
        <v>7.54</v>
      </c>
      <c r="D21" s="13"/>
      <c r="E21" s="13"/>
    </row>
    <row r="22" spans="1:5" s="9" customFormat="1" ht="22.5" customHeight="1">
      <c r="A22" s="12" t="s">
        <v>107</v>
      </c>
      <c r="B22" s="12" t="s">
        <v>128</v>
      </c>
      <c r="C22" s="13">
        <v>7.54</v>
      </c>
      <c r="D22" s="13">
        <v>7.54</v>
      </c>
      <c r="E22" s="13"/>
    </row>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10">
      <selection activeCell="A1" sqref="A1"/>
    </sheetView>
  </sheetViews>
  <sheetFormatPr defaultColWidth="8.7109375" defaultRowHeight="12.75" customHeight="1"/>
  <cols>
    <col min="1" max="1" width="25.7109375" style="9" customWidth="1"/>
    <col min="2" max="2" width="18.28125" style="9" customWidth="1"/>
    <col min="3" max="3" width="25.28125" style="9" customWidth="1"/>
    <col min="4" max="4" width="16.00390625" style="9" customWidth="1"/>
    <col min="5" max="5" width="19.00390625" style="9" customWidth="1"/>
    <col min="6" max="6" width="15.28125" style="9" customWidth="1"/>
    <col min="7" max="7" width="9.140625" style="9" customWidth="1"/>
  </cols>
  <sheetData>
    <row r="1" s="9" customFormat="1" ht="15" customHeight="1">
      <c r="F1" s="10" t="s">
        <v>133</v>
      </c>
    </row>
    <row r="2" spans="1:6" s="9" customFormat="1" ht="40.5" customHeight="1">
      <c r="A2" s="44" t="s">
        <v>134</v>
      </c>
      <c r="B2" s="47"/>
      <c r="C2" s="47"/>
      <c r="D2" s="47"/>
      <c r="E2" s="47"/>
      <c r="F2" s="47"/>
    </row>
    <row r="3" spans="1:6" s="9" customFormat="1" ht="15">
      <c r="A3" s="16"/>
      <c r="B3" s="16"/>
      <c r="C3" s="16"/>
      <c r="D3" s="16"/>
      <c r="E3" s="16"/>
      <c r="F3" s="10" t="s">
        <v>54</v>
      </c>
    </row>
    <row r="4" spans="1:6" s="9" customFormat="1" ht="21" customHeight="1">
      <c r="A4" s="46" t="s">
        <v>55</v>
      </c>
      <c r="B4" s="46"/>
      <c r="C4" s="46" t="s">
        <v>56</v>
      </c>
      <c r="D4" s="46"/>
      <c r="E4" s="46"/>
      <c r="F4" s="46"/>
    </row>
    <row r="5" spans="1:6" s="9" customFormat="1" ht="21" customHeight="1">
      <c r="A5" s="46" t="s">
        <v>57</v>
      </c>
      <c r="B5" s="46" t="s">
        <v>135</v>
      </c>
      <c r="C5" s="46" t="s">
        <v>57</v>
      </c>
      <c r="D5" s="46" t="s">
        <v>135</v>
      </c>
      <c r="E5" s="46"/>
      <c r="F5" s="46"/>
    </row>
    <row r="6" spans="1:6" s="9" customFormat="1" ht="21" customHeight="1">
      <c r="A6" s="46"/>
      <c r="B6" s="46"/>
      <c r="C6" s="46"/>
      <c r="D6" s="11" t="s">
        <v>136</v>
      </c>
      <c r="E6" s="11" t="s">
        <v>99</v>
      </c>
      <c r="F6" s="11" t="s">
        <v>100</v>
      </c>
    </row>
    <row r="7" spans="1:6" s="9" customFormat="1" ht="22.5" customHeight="1">
      <c r="A7" s="12" t="s">
        <v>59</v>
      </c>
      <c r="B7" s="13">
        <v>773.97</v>
      </c>
      <c r="C7" s="12" t="s">
        <v>60</v>
      </c>
      <c r="D7" s="13">
        <f>SUM(E7:F7)</f>
        <v>748.79</v>
      </c>
      <c r="E7" s="13">
        <v>748.79</v>
      </c>
      <c r="F7" s="13"/>
    </row>
    <row r="8" spans="1:6" s="9" customFormat="1" ht="28.5" customHeight="1">
      <c r="A8" s="18" t="s">
        <v>61</v>
      </c>
      <c r="B8" s="13"/>
      <c r="C8" s="12" t="s">
        <v>62</v>
      </c>
      <c r="D8" s="13"/>
      <c r="E8" s="13"/>
      <c r="F8" s="13"/>
    </row>
    <row r="9" spans="1:6" s="9" customFormat="1" ht="22.5" customHeight="1">
      <c r="A9" s="12"/>
      <c r="B9" s="13"/>
      <c r="C9" s="12" t="s">
        <v>64</v>
      </c>
      <c r="D9" s="13"/>
      <c r="E9" s="13"/>
      <c r="F9" s="13"/>
    </row>
    <row r="10" spans="1:6" s="9" customFormat="1" ht="22.5" customHeight="1">
      <c r="A10" s="12"/>
      <c r="B10" s="13"/>
      <c r="C10" s="12" t="s">
        <v>66</v>
      </c>
      <c r="D10" s="13"/>
      <c r="E10" s="13"/>
      <c r="F10" s="13"/>
    </row>
    <row r="11" spans="1:6" s="9" customFormat="1" ht="22.5" customHeight="1">
      <c r="A11" s="12"/>
      <c r="B11" s="13"/>
      <c r="C11" s="12" t="s">
        <v>67</v>
      </c>
      <c r="D11" s="13"/>
      <c r="E11" s="13"/>
      <c r="F11" s="13"/>
    </row>
    <row r="12" spans="1:6" s="9" customFormat="1" ht="22.5" customHeight="1">
      <c r="A12" s="12"/>
      <c r="B12" s="13"/>
      <c r="C12" s="12" t="s">
        <v>68</v>
      </c>
      <c r="D12" s="13"/>
      <c r="E12" s="13"/>
      <c r="F12" s="13"/>
    </row>
    <row r="13" spans="1:6" s="9" customFormat="1" ht="22.5" customHeight="1">
      <c r="A13" s="12"/>
      <c r="B13" s="13"/>
      <c r="C13" s="12" t="s">
        <v>69</v>
      </c>
      <c r="D13" s="13"/>
      <c r="E13" s="13"/>
      <c r="F13" s="13"/>
    </row>
    <row r="14" spans="1:6" s="9" customFormat="1" ht="22.5" customHeight="1">
      <c r="A14" s="12"/>
      <c r="B14" s="13"/>
      <c r="C14" s="12" t="s">
        <v>70</v>
      </c>
      <c r="D14" s="13">
        <f>SUM(E14:F14)</f>
        <v>12.27</v>
      </c>
      <c r="E14" s="13">
        <v>12.27</v>
      </c>
      <c r="F14" s="13"/>
    </row>
    <row r="15" spans="1:6" s="9" customFormat="1" ht="22.5" customHeight="1">
      <c r="A15" s="12"/>
      <c r="B15" s="13"/>
      <c r="C15" s="12" t="s">
        <v>71</v>
      </c>
      <c r="D15" s="13"/>
      <c r="E15" s="13"/>
      <c r="F15" s="13"/>
    </row>
    <row r="16" spans="1:6" s="9" customFormat="1" ht="22.5" customHeight="1">
      <c r="A16" s="12"/>
      <c r="B16" s="13"/>
      <c r="C16" s="12" t="s">
        <v>72</v>
      </c>
      <c r="D16" s="13">
        <f>SUM(E16:F16)</f>
        <v>5.37</v>
      </c>
      <c r="E16" s="13">
        <v>5.37</v>
      </c>
      <c r="F16" s="13"/>
    </row>
    <row r="17" spans="1:6" s="9" customFormat="1" ht="22.5" customHeight="1">
      <c r="A17" s="12"/>
      <c r="B17" s="13"/>
      <c r="C17" s="12" t="s">
        <v>73</v>
      </c>
      <c r="D17" s="13"/>
      <c r="E17" s="13"/>
      <c r="F17" s="13"/>
    </row>
    <row r="18" spans="1:6" s="9" customFormat="1" ht="22.5" customHeight="1">
      <c r="A18" s="12"/>
      <c r="B18" s="13"/>
      <c r="C18" s="12" t="s">
        <v>74</v>
      </c>
      <c r="D18" s="13"/>
      <c r="E18" s="13"/>
      <c r="F18" s="13"/>
    </row>
    <row r="19" spans="1:6" s="9" customFormat="1" ht="22.5" customHeight="1">
      <c r="A19" s="12"/>
      <c r="B19" s="13"/>
      <c r="C19" s="12" t="s">
        <v>75</v>
      </c>
      <c r="D19" s="13"/>
      <c r="E19" s="13"/>
      <c r="F19" s="13"/>
    </row>
    <row r="20" spans="1:6" s="9" customFormat="1" ht="22.5" customHeight="1">
      <c r="A20" s="12"/>
      <c r="B20" s="13"/>
      <c r="C20" s="12" t="s">
        <v>76</v>
      </c>
      <c r="D20" s="13"/>
      <c r="E20" s="13"/>
      <c r="F20" s="13"/>
    </row>
    <row r="21" spans="1:6" s="9" customFormat="1" ht="22.5" customHeight="1">
      <c r="A21" s="12"/>
      <c r="B21" s="13"/>
      <c r="C21" s="12" t="s">
        <v>77</v>
      </c>
      <c r="D21" s="13"/>
      <c r="E21" s="13"/>
      <c r="F21" s="13"/>
    </row>
    <row r="22" spans="1:6" s="9" customFormat="1" ht="22.5" customHeight="1">
      <c r="A22" s="12"/>
      <c r="B22" s="13"/>
      <c r="C22" s="12" t="s">
        <v>78</v>
      </c>
      <c r="D22" s="13"/>
      <c r="E22" s="13"/>
      <c r="F22" s="13"/>
    </row>
    <row r="23" spans="1:6" s="9" customFormat="1" ht="22.5" customHeight="1">
      <c r="A23" s="12"/>
      <c r="B23" s="13"/>
      <c r="C23" s="12" t="s">
        <v>79</v>
      </c>
      <c r="D23" s="13"/>
      <c r="E23" s="13"/>
      <c r="F23" s="13"/>
    </row>
    <row r="24" spans="1:6" s="9" customFormat="1" ht="22.5" customHeight="1">
      <c r="A24" s="12"/>
      <c r="B24" s="13"/>
      <c r="C24" s="12" t="s">
        <v>80</v>
      </c>
      <c r="D24" s="13"/>
      <c r="E24" s="13"/>
      <c r="F24" s="13"/>
    </row>
    <row r="25" spans="1:6" s="9" customFormat="1" ht="22.5" customHeight="1">
      <c r="A25" s="12"/>
      <c r="B25" s="13"/>
      <c r="C25" s="12" t="s">
        <v>81</v>
      </c>
      <c r="D25" s="13"/>
      <c r="E25" s="13"/>
      <c r="F25" s="13"/>
    </row>
    <row r="26" spans="1:6" s="9" customFormat="1" ht="22.5" customHeight="1">
      <c r="A26" s="12"/>
      <c r="B26" s="13"/>
      <c r="C26" s="12" t="s">
        <v>82</v>
      </c>
      <c r="D26" s="13">
        <f>SUM(E26:F26)</f>
        <v>7.54</v>
      </c>
      <c r="E26" s="13">
        <v>7.54</v>
      </c>
      <c r="F26" s="13"/>
    </row>
    <row r="27" spans="1:6" s="9" customFormat="1" ht="22.5" customHeight="1">
      <c r="A27" s="12"/>
      <c r="B27" s="13"/>
      <c r="C27" s="12" t="s">
        <v>83</v>
      </c>
      <c r="D27" s="13"/>
      <c r="E27" s="13"/>
      <c r="F27" s="13"/>
    </row>
    <row r="28" spans="1:6" s="9" customFormat="1" ht="22.5" customHeight="1">
      <c r="A28" s="12"/>
      <c r="B28" s="13"/>
      <c r="C28" s="12" t="s">
        <v>137</v>
      </c>
      <c r="D28" s="13"/>
      <c r="E28" s="13"/>
      <c r="F28" s="13"/>
    </row>
    <row r="29" spans="1:6" s="9" customFormat="1" ht="22.5" customHeight="1">
      <c r="A29" s="12"/>
      <c r="B29" s="13"/>
      <c r="C29" s="12" t="s">
        <v>84</v>
      </c>
      <c r="D29" s="13"/>
      <c r="E29" s="13"/>
      <c r="F29" s="13"/>
    </row>
    <row r="30" spans="1:6" s="9" customFormat="1" ht="22.5" customHeight="1">
      <c r="A30" s="12"/>
      <c r="B30" s="13"/>
      <c r="C30" s="12" t="s">
        <v>85</v>
      </c>
      <c r="D30" s="13"/>
      <c r="E30" s="13"/>
      <c r="F30" s="13"/>
    </row>
    <row r="31" spans="1:6" s="9" customFormat="1" ht="22.5" customHeight="1">
      <c r="A31" s="12"/>
      <c r="B31" s="13"/>
      <c r="C31" s="12" t="s">
        <v>86</v>
      </c>
      <c r="D31" s="13"/>
      <c r="E31" s="13"/>
      <c r="F31" s="13"/>
    </row>
    <row r="32" spans="1:6" s="9" customFormat="1" ht="22.5" customHeight="1">
      <c r="A32" s="12"/>
      <c r="B32" s="13"/>
      <c r="C32" s="12" t="s">
        <v>87</v>
      </c>
      <c r="D32" s="13"/>
      <c r="E32" s="13"/>
      <c r="F32" s="13"/>
    </row>
    <row r="33" spans="1:6" s="9" customFormat="1" ht="22.5" customHeight="1">
      <c r="A33" s="12"/>
      <c r="B33" s="13"/>
      <c r="C33" s="12" t="s">
        <v>88</v>
      </c>
      <c r="D33" s="13"/>
      <c r="E33" s="13"/>
      <c r="F33" s="13"/>
    </row>
    <row r="34" spans="1:6" s="9" customFormat="1" ht="22.5" customHeight="1">
      <c r="A34" s="12"/>
      <c r="B34" s="13"/>
      <c r="C34" s="12" t="s">
        <v>89</v>
      </c>
      <c r="D34" s="13"/>
      <c r="E34" s="13"/>
      <c r="F34" s="13"/>
    </row>
    <row r="35" spans="1:6" s="9" customFormat="1" ht="22.5" customHeight="1">
      <c r="A35" s="12"/>
      <c r="B35" s="13"/>
      <c r="C35" s="12" t="s">
        <v>90</v>
      </c>
      <c r="D35" s="13"/>
      <c r="E35" s="13"/>
      <c r="F35" s="13"/>
    </row>
    <row r="36" spans="1:6" s="9" customFormat="1" ht="22.5" customHeight="1">
      <c r="A36" s="12"/>
      <c r="B36" s="13"/>
      <c r="C36" s="12" t="s">
        <v>91</v>
      </c>
      <c r="D36" s="13"/>
      <c r="E36" s="13"/>
      <c r="F36" s="13"/>
    </row>
    <row r="37" spans="1:6" s="9" customFormat="1" ht="22.5" customHeight="1">
      <c r="A37" s="12"/>
      <c r="B37" s="13"/>
      <c r="C37" s="12"/>
      <c r="D37" s="13"/>
      <c r="E37" s="13"/>
      <c r="F37" s="13"/>
    </row>
    <row r="38" spans="1:6" s="9" customFormat="1" ht="22.5" customHeight="1">
      <c r="A38" s="12" t="s">
        <v>92</v>
      </c>
      <c r="B38" s="13">
        <f>SUM(B7:B8)</f>
        <v>773.97</v>
      </c>
      <c r="C38" s="12" t="s">
        <v>93</v>
      </c>
      <c r="D38" s="13">
        <f>SUM(E38:F38)</f>
        <v>773.9699999999999</v>
      </c>
      <c r="E38" s="13">
        <f>SUM(E7:E36)</f>
        <v>773.9699999999999</v>
      </c>
      <c r="F38" s="13"/>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2"/>
  <sheetViews>
    <sheetView showGridLines="0" workbookViewId="0" topLeftCell="A1">
      <selection activeCell="H12" sqref="H12"/>
    </sheetView>
  </sheetViews>
  <sheetFormatPr defaultColWidth="8.7109375" defaultRowHeight="12.75" customHeight="1"/>
  <cols>
    <col min="1" max="1" width="14.7109375" style="9" customWidth="1"/>
    <col min="2" max="2" width="30.140625" style="9" customWidth="1"/>
    <col min="3" max="3" width="18.140625" style="9" customWidth="1"/>
    <col min="4" max="4" width="17.421875" style="9" customWidth="1"/>
    <col min="5" max="5" width="17.28125" style="9" customWidth="1"/>
    <col min="6" max="6" width="9.140625" style="9" customWidth="1"/>
  </cols>
  <sheetData>
    <row r="1" s="9" customFormat="1" ht="20.25" customHeight="1">
      <c r="E1" s="10" t="s">
        <v>138</v>
      </c>
    </row>
    <row r="2" spans="1:5" s="9" customFormat="1" ht="33.75" customHeight="1">
      <c r="A2" s="44" t="s">
        <v>139</v>
      </c>
      <c r="B2" s="45"/>
      <c r="C2" s="45"/>
      <c r="D2" s="45"/>
      <c r="E2" s="45"/>
    </row>
    <row r="3" spans="1:5" s="9" customFormat="1" ht="15" customHeight="1">
      <c r="A3" s="20"/>
      <c r="B3" s="20"/>
      <c r="C3" s="20"/>
      <c r="D3" s="20"/>
      <c r="E3" s="10" t="s">
        <v>54</v>
      </c>
    </row>
    <row r="4" spans="1:5" s="9" customFormat="1" ht="22.5" customHeight="1">
      <c r="A4" s="49" t="s">
        <v>57</v>
      </c>
      <c r="B4" s="49"/>
      <c r="C4" s="50" t="s">
        <v>96</v>
      </c>
      <c r="D4" s="50"/>
      <c r="E4" s="50"/>
    </row>
    <row r="5" spans="1:5" s="9" customFormat="1" ht="22.5" customHeight="1">
      <c r="A5" s="21" t="s">
        <v>97</v>
      </c>
      <c r="B5" s="21" t="s">
        <v>98</v>
      </c>
      <c r="C5" s="21" t="s">
        <v>103</v>
      </c>
      <c r="D5" s="21" t="s">
        <v>131</v>
      </c>
      <c r="E5" s="21" t="s">
        <v>132</v>
      </c>
    </row>
    <row r="6" spans="1:5" s="9" customFormat="1" ht="22.5" customHeight="1">
      <c r="A6" s="22"/>
      <c r="B6" s="22" t="s">
        <v>103</v>
      </c>
      <c r="C6" s="23">
        <v>773.97</v>
      </c>
      <c r="D6" s="23">
        <v>532.86</v>
      </c>
      <c r="E6" s="23">
        <v>241.11</v>
      </c>
    </row>
    <row r="7" spans="1:5" s="9" customFormat="1" ht="22.5" customHeight="1">
      <c r="A7" s="22" t="s">
        <v>104</v>
      </c>
      <c r="B7" s="22" t="s">
        <v>60</v>
      </c>
      <c r="C7" s="23">
        <v>748.79</v>
      </c>
      <c r="D7" s="23">
        <v>507.68</v>
      </c>
      <c r="E7" s="23">
        <v>241.11</v>
      </c>
    </row>
    <row r="8" spans="1:5" s="9" customFormat="1" ht="22.5" customHeight="1">
      <c r="A8" s="22" t="s">
        <v>105</v>
      </c>
      <c r="B8" s="22" t="s">
        <v>106</v>
      </c>
      <c r="C8" s="23">
        <v>748.79</v>
      </c>
      <c r="D8" s="23">
        <v>507.68</v>
      </c>
      <c r="E8" s="23">
        <v>241.11</v>
      </c>
    </row>
    <row r="9" spans="1:5" s="9" customFormat="1" ht="22.5" customHeight="1">
      <c r="A9" s="22" t="s">
        <v>107</v>
      </c>
      <c r="B9" s="22" t="s">
        <v>108</v>
      </c>
      <c r="C9" s="23">
        <v>723.93</v>
      </c>
      <c r="D9" s="23">
        <v>482.82</v>
      </c>
      <c r="E9" s="23">
        <v>241.11</v>
      </c>
    </row>
    <row r="10" spans="1:5" s="9" customFormat="1" ht="22.5" customHeight="1">
      <c r="A10" s="22" t="s">
        <v>109</v>
      </c>
      <c r="B10" s="22" t="s">
        <v>110</v>
      </c>
      <c r="C10" s="23">
        <v>24.86</v>
      </c>
      <c r="D10" s="23">
        <v>24.86</v>
      </c>
      <c r="E10" s="23"/>
    </row>
    <row r="11" spans="1:5" s="9" customFormat="1" ht="22.5" customHeight="1">
      <c r="A11" s="22" t="s">
        <v>111</v>
      </c>
      <c r="B11" s="22" t="s">
        <v>70</v>
      </c>
      <c r="C11" s="23">
        <v>12.27</v>
      </c>
      <c r="D11" s="23">
        <v>12.27</v>
      </c>
      <c r="E11" s="23"/>
    </row>
    <row r="12" spans="1:5" s="9" customFormat="1" ht="22.5" customHeight="1">
      <c r="A12" s="22" t="s">
        <v>112</v>
      </c>
      <c r="B12" s="22" t="s">
        <v>113</v>
      </c>
      <c r="C12" s="23">
        <v>12.06</v>
      </c>
      <c r="D12" s="23">
        <v>12.06</v>
      </c>
      <c r="E12" s="23"/>
    </row>
    <row r="13" spans="1:5" s="9" customFormat="1" ht="22.5" customHeight="1">
      <c r="A13" s="22" t="s">
        <v>114</v>
      </c>
      <c r="B13" s="22" t="s">
        <v>115</v>
      </c>
      <c r="C13" s="23">
        <v>12.06</v>
      </c>
      <c r="D13" s="23">
        <v>12.06</v>
      </c>
      <c r="E13" s="23"/>
    </row>
    <row r="14" spans="1:5" s="9" customFormat="1" ht="22.5" customHeight="1">
      <c r="A14" s="22" t="s">
        <v>116</v>
      </c>
      <c r="B14" s="22" t="s">
        <v>117</v>
      </c>
      <c r="C14" s="23">
        <v>0.21</v>
      </c>
      <c r="D14" s="23">
        <v>0.21</v>
      </c>
      <c r="E14" s="23"/>
    </row>
    <row r="15" spans="1:5" s="9" customFormat="1" ht="22.5" customHeight="1">
      <c r="A15" s="22" t="s">
        <v>107</v>
      </c>
      <c r="B15" s="22" t="s">
        <v>118</v>
      </c>
      <c r="C15" s="23">
        <v>0.16</v>
      </c>
      <c r="D15" s="23">
        <v>0.16</v>
      </c>
      <c r="E15" s="23"/>
    </row>
    <row r="16" spans="1:5" s="9" customFormat="1" ht="22.5" customHeight="1">
      <c r="A16" s="22" t="s">
        <v>119</v>
      </c>
      <c r="B16" s="22" t="s">
        <v>120</v>
      </c>
      <c r="C16" s="23">
        <v>0.05</v>
      </c>
      <c r="D16" s="23">
        <v>0.05</v>
      </c>
      <c r="E16" s="23"/>
    </row>
    <row r="17" spans="1:5" s="9" customFormat="1" ht="22.5" customHeight="1">
      <c r="A17" s="22" t="s">
        <v>121</v>
      </c>
      <c r="B17" s="22" t="s">
        <v>72</v>
      </c>
      <c r="C17" s="23">
        <v>5.37</v>
      </c>
      <c r="D17" s="23">
        <v>5.37</v>
      </c>
      <c r="E17" s="23"/>
    </row>
    <row r="18" spans="1:5" s="9" customFormat="1" ht="22.5" customHeight="1">
      <c r="A18" s="22" t="s">
        <v>122</v>
      </c>
      <c r="B18" s="22" t="s">
        <v>123</v>
      </c>
      <c r="C18" s="23">
        <v>5.37</v>
      </c>
      <c r="D18" s="23">
        <v>5.37</v>
      </c>
      <c r="E18" s="23"/>
    </row>
    <row r="19" spans="1:5" s="9" customFormat="1" ht="22.5" customHeight="1">
      <c r="A19" s="22" t="s">
        <v>107</v>
      </c>
      <c r="B19" s="22" t="s">
        <v>124</v>
      </c>
      <c r="C19" s="23">
        <v>5.37</v>
      </c>
      <c r="D19" s="23">
        <v>5.37</v>
      </c>
      <c r="E19" s="23"/>
    </row>
    <row r="20" spans="1:5" s="9" customFormat="1" ht="22.5" customHeight="1">
      <c r="A20" s="22" t="s">
        <v>125</v>
      </c>
      <c r="B20" s="22" t="s">
        <v>82</v>
      </c>
      <c r="C20" s="23">
        <v>7.54</v>
      </c>
      <c r="D20" s="23">
        <v>7.54</v>
      </c>
      <c r="E20" s="23"/>
    </row>
    <row r="21" spans="1:5" s="9" customFormat="1" ht="22.5" customHeight="1">
      <c r="A21" s="22" t="s">
        <v>126</v>
      </c>
      <c r="B21" s="22" t="s">
        <v>127</v>
      </c>
      <c r="C21" s="23">
        <v>7.54</v>
      </c>
      <c r="D21" s="23">
        <v>7.54</v>
      </c>
      <c r="E21" s="23"/>
    </row>
    <row r="22" spans="1:5" s="9" customFormat="1" ht="22.5" customHeight="1">
      <c r="A22" s="22" t="s">
        <v>107</v>
      </c>
      <c r="B22" s="22" t="s">
        <v>128</v>
      </c>
      <c r="C22" s="23">
        <v>7.54</v>
      </c>
      <c r="D22" s="23">
        <v>7.54</v>
      </c>
      <c r="E22" s="23"/>
    </row>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2"/>
  <sheetViews>
    <sheetView showGridLines="0" workbookViewId="0" topLeftCell="A1">
      <selection activeCell="F9" sqref="F9"/>
    </sheetView>
  </sheetViews>
  <sheetFormatPr defaultColWidth="8.7109375" defaultRowHeight="12.75" customHeight="1"/>
  <cols>
    <col min="1" max="1" width="37.421875" style="9" customWidth="1"/>
    <col min="2" max="2" width="23.7109375" style="9" customWidth="1"/>
    <col min="3" max="3" width="23.00390625" style="9" customWidth="1"/>
    <col min="4" max="4" width="9.140625" style="9" customWidth="1"/>
  </cols>
  <sheetData>
    <row r="1" s="9" customFormat="1" ht="17.25" customHeight="1">
      <c r="C1" s="10" t="s">
        <v>140</v>
      </c>
    </row>
    <row r="2" spans="1:3" s="9" customFormat="1" ht="36" customHeight="1">
      <c r="A2" s="51" t="s">
        <v>141</v>
      </c>
      <c r="B2" s="52"/>
      <c r="C2" s="52"/>
    </row>
    <row r="3" spans="1:3" s="9" customFormat="1" ht="15.75" customHeight="1">
      <c r="A3" s="16"/>
      <c r="B3" s="16"/>
      <c r="C3" s="10" t="s">
        <v>54</v>
      </c>
    </row>
    <row r="4" spans="1:3" s="9" customFormat="1" ht="24" customHeight="1">
      <c r="A4" s="11" t="s">
        <v>142</v>
      </c>
      <c r="B4" s="11" t="s">
        <v>143</v>
      </c>
      <c r="C4" s="11" t="s">
        <v>144</v>
      </c>
    </row>
    <row r="5" spans="1:3" s="9" customFormat="1" ht="22.5" customHeight="1">
      <c r="A5" s="12" t="s">
        <v>103</v>
      </c>
      <c r="B5" s="13">
        <v>532.76</v>
      </c>
      <c r="C5" s="12"/>
    </row>
    <row r="6" spans="1:3" s="9" customFormat="1" ht="22.5" customHeight="1">
      <c r="A6" s="12" t="s">
        <v>145</v>
      </c>
      <c r="B6" s="13">
        <v>110.08</v>
      </c>
      <c r="C6" s="12"/>
    </row>
    <row r="7" spans="1:3" s="9" customFormat="1" ht="22.5" customHeight="1">
      <c r="A7" s="12" t="s">
        <v>146</v>
      </c>
      <c r="B7" s="13">
        <v>43.33</v>
      </c>
      <c r="C7" s="12"/>
    </row>
    <row r="8" spans="1:3" s="9" customFormat="1" ht="22.5" customHeight="1">
      <c r="A8" s="12" t="s">
        <v>147</v>
      </c>
      <c r="B8" s="13">
        <v>23.38</v>
      </c>
      <c r="C8" s="12"/>
    </row>
    <row r="9" spans="1:3" s="9" customFormat="1" ht="22.5" customHeight="1">
      <c r="A9" s="12" t="s">
        <v>148</v>
      </c>
      <c r="B9" s="13">
        <v>2.92</v>
      </c>
      <c r="C9" s="12"/>
    </row>
    <row r="10" spans="1:3" s="9" customFormat="1" ht="22.5" customHeight="1">
      <c r="A10" s="12" t="s">
        <v>149</v>
      </c>
      <c r="B10" s="13">
        <v>9.22</v>
      </c>
      <c r="C10" s="12"/>
    </row>
    <row r="11" spans="1:3" s="9" customFormat="1" ht="22.5" customHeight="1">
      <c r="A11" s="12" t="s">
        <v>150</v>
      </c>
      <c r="B11" s="13">
        <v>12.06</v>
      </c>
      <c r="C11" s="12"/>
    </row>
    <row r="12" spans="1:3" s="9" customFormat="1" ht="22.5" customHeight="1">
      <c r="A12" s="12" t="s">
        <v>151</v>
      </c>
      <c r="B12" s="13">
        <v>5.37</v>
      </c>
      <c r="C12" s="12"/>
    </row>
    <row r="13" spans="1:3" s="9" customFormat="1" ht="22.5" customHeight="1">
      <c r="A13" s="12" t="s">
        <v>152</v>
      </c>
      <c r="B13" s="13">
        <v>0.21</v>
      </c>
      <c r="C13" s="12"/>
    </row>
    <row r="14" spans="1:3" s="9" customFormat="1" ht="22.5" customHeight="1">
      <c r="A14" s="12" t="s">
        <v>153</v>
      </c>
      <c r="B14" s="13">
        <v>7.54</v>
      </c>
      <c r="C14" s="12"/>
    </row>
    <row r="15" spans="1:3" s="9" customFormat="1" ht="22.5" customHeight="1">
      <c r="A15" s="12" t="s">
        <v>154</v>
      </c>
      <c r="B15" s="13">
        <v>6.05</v>
      </c>
      <c r="C15" s="12"/>
    </row>
    <row r="16" spans="1:3" s="9" customFormat="1" ht="22.5" customHeight="1">
      <c r="A16" s="12" t="s">
        <v>155</v>
      </c>
      <c r="B16" s="13">
        <v>19.79</v>
      </c>
      <c r="C16" s="12"/>
    </row>
    <row r="17" spans="1:3" s="9" customFormat="1" ht="22.5" customHeight="1">
      <c r="A17" s="12" t="s">
        <v>156</v>
      </c>
      <c r="B17" s="13">
        <v>2.14</v>
      </c>
      <c r="C17" s="12"/>
    </row>
    <row r="18" spans="1:3" s="9" customFormat="1" ht="22.5" customHeight="1">
      <c r="A18" s="12" t="s">
        <v>157</v>
      </c>
      <c r="B18" s="13">
        <v>1</v>
      </c>
      <c r="C18" s="12"/>
    </row>
    <row r="19" spans="1:3" s="9" customFormat="1" ht="22.5" customHeight="1">
      <c r="A19" s="12" t="s">
        <v>158</v>
      </c>
      <c r="B19" s="13">
        <v>0.3</v>
      </c>
      <c r="C19" s="12"/>
    </row>
    <row r="20" spans="1:3" s="9" customFormat="1" ht="22.5" customHeight="1">
      <c r="A20" s="12" t="s">
        <v>159</v>
      </c>
      <c r="B20" s="13">
        <v>0.7</v>
      </c>
      <c r="C20" s="12"/>
    </row>
    <row r="21" spans="1:3" s="9" customFormat="1" ht="22.5" customHeight="1">
      <c r="A21" s="12" t="s">
        <v>160</v>
      </c>
      <c r="B21" s="13">
        <v>1.36</v>
      </c>
      <c r="C21" s="12"/>
    </row>
    <row r="22" spans="1:3" s="9" customFormat="1" ht="22.5" customHeight="1">
      <c r="A22" s="12" t="s">
        <v>161</v>
      </c>
      <c r="B22" s="13">
        <v>1.5</v>
      </c>
      <c r="C22" s="12"/>
    </row>
    <row r="23" spans="1:3" s="9" customFormat="1" ht="22.5" customHeight="1">
      <c r="A23" s="12" t="s">
        <v>162</v>
      </c>
      <c r="B23" s="13">
        <v>0.3</v>
      </c>
      <c r="C23" s="12"/>
    </row>
    <row r="24" spans="1:3" s="9" customFormat="1" ht="22.5" customHeight="1">
      <c r="A24" s="12" t="s">
        <v>163</v>
      </c>
      <c r="B24" s="13">
        <v>0.3</v>
      </c>
      <c r="C24" s="12"/>
    </row>
    <row r="25" spans="1:3" s="9" customFormat="1" ht="22.5" customHeight="1">
      <c r="A25" s="12" t="s">
        <v>164</v>
      </c>
      <c r="B25" s="13">
        <v>0.86</v>
      </c>
      <c r="C25" s="12"/>
    </row>
    <row r="26" spans="1:3" s="9" customFormat="1" ht="22.5" customHeight="1">
      <c r="A26" s="12" t="s">
        <v>165</v>
      </c>
      <c r="B26" s="13">
        <v>2.49</v>
      </c>
      <c r="C26" s="12"/>
    </row>
    <row r="27" spans="1:3" s="9" customFormat="1" ht="22.5" customHeight="1">
      <c r="A27" s="12" t="s">
        <v>166</v>
      </c>
      <c r="B27" s="13">
        <v>3</v>
      </c>
      <c r="C27" s="12"/>
    </row>
    <row r="28" spans="1:3" s="9" customFormat="1" ht="22.5" customHeight="1">
      <c r="A28" s="12" t="s">
        <v>167</v>
      </c>
      <c r="B28" s="13">
        <v>5.1</v>
      </c>
      <c r="C28" s="12"/>
    </row>
    <row r="29" spans="1:3" s="9" customFormat="1" ht="22.5" customHeight="1">
      <c r="A29" s="12" t="s">
        <v>168</v>
      </c>
      <c r="B29" s="13">
        <v>0.74</v>
      </c>
      <c r="C29" s="12"/>
    </row>
    <row r="30" spans="1:3" s="9" customFormat="1" ht="22.5" customHeight="1">
      <c r="A30" s="12" t="s">
        <v>169</v>
      </c>
      <c r="B30" s="13">
        <v>402.89</v>
      </c>
      <c r="C30" s="12"/>
    </row>
    <row r="31" spans="1:3" s="9" customFormat="1" ht="22.5" customHeight="1">
      <c r="A31" s="12" t="s">
        <v>170</v>
      </c>
      <c r="B31" s="13">
        <v>400.17</v>
      </c>
      <c r="C31" s="12"/>
    </row>
    <row r="32" spans="1:3" s="9" customFormat="1" ht="22.5" customHeight="1">
      <c r="A32" s="12" t="s">
        <v>171</v>
      </c>
      <c r="B32" s="13">
        <v>2.72</v>
      </c>
      <c r="C32" s="12"/>
    </row>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2021-05-26T01:25:08Z</dcterms:created>
  <dcterms:modified xsi:type="dcterms:W3CDTF">2021-06-02T03:40:34Z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4E597892BEEB4A9581CA03E6FBF8D156</vt:lpwstr>
  </property>
  <property fmtid="{D5CDD505-2E9C-101B-9397-08002B2CF9AE}" pid="3" name="KSOProductBuildVer">
    <vt:lpwstr>2052-11.1.0.10495</vt:lpwstr>
  </property>
</Properties>
</file>